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0" sheetId="1" r:id="rId1"/>
  </sheets>
  <calcPr calcId="124519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</calcChain>
</file>

<file path=xl/sharedStrings.xml><?xml version="1.0" encoding="utf-8"?>
<sst xmlns="http://schemas.openxmlformats.org/spreadsheetml/2006/main" count="108" uniqueCount="61">
  <si>
    <t>PREFEITURA MUNICIPAL DE AMÉRICO BRASILIENSE</t>
  </si>
  <si>
    <t>SÃO PAULO</t>
  </si>
  <si>
    <t>Divisão de Licitações e Compras</t>
  </si>
  <si>
    <t>PROCESSO ADMINISTRATIVO N.º  0008/2020</t>
  </si>
  <si>
    <t>MAPA DE PREÇOS - PREGÃO N.º 0006/2020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</si>
  <si>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</si>
  <si>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</si>
  <si>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</si>
  <si>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</si>
  <si>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</si>
  <si>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</si>
  <si>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</si>
  <si>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</si>
  <si>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KG</t>
  </si>
  <si>
    <t>700,00</t>
  </si>
  <si>
    <t>ALMONDEGA PRODUTO CÁRNEO INDUSTRIALIZADO CONGELADA, OBTIDO A PARTIR DA CARNE MOÍDA DE UMA OU MAIS ESPÉCIES DE ANIMAIS DE AÇOUGUE, MOLDADA NA FORMA ARREDONDADA, ADICIONADA DE INGREDIENTES E SUBMETIDO AO PROCESSO TECNOLÓGICO ADEQUADO. RESOLUÇÃO-RDC Nº 12, DE 02 DE JANEIRO DE 2001. EMBALAGEM ATOXICA,  FECHADA HERMETICAMENTE, AS EMBALAGENS SECUNDARIAS DEVERÃO SER EM SACOS PLÁSTICOS E PESO LIQUIDO PADRONIZADO, COM PESO POR UNIDADE (EMBALAGEM PRIMARIA), AS EMBALAGENS SECUNDARIAS (CAIXAS DE PAPELÃO) DEVERA SER LACRADAS EM PERFEITO ESTADO DE CONSERVAÇÃO, LIMPAS E SECAS, CONTENDO AS SEGUINTES INFORMAÇÕES: NOME DO FABRICANTE, PRODUTO, TEMPERATURA EM QUE DEVE SER MANTIDA ARMAZENADA, DATA DE FABRICAÇÃO, PRAZO E/ OU DATA DE VALIDADE, PESO BRUTO, PESO LIQUIDO, TARA (DA EMBALAGEM E DA CAIXA) E CARIMBO DO SIF (SERVIÇO DE INSPEÇÃO FEDERAL). TODAS AS INFORMAÇÕES QUE CONSTAREM DA EMBALAGEM DE PAPELÃO DEVERÃO SER CONDIZENTES COM AQUELAS CONSTANTES DA EMBALAGEM A VÁCUO. VALIDADE MÍNIMA DE 90 DIAS A CONTAR DA DATA DA EN</t>
  </si>
  <si>
    <t/>
  </si>
  <si>
    <t>2</t>
  </si>
  <si>
    <t>LT</t>
  </si>
  <si>
    <t>15,00</t>
  </si>
  <si>
    <t>AZEITONA VERDE SEM CAROÇO - LATA 2 KG</t>
  </si>
  <si>
    <t>3</t>
  </si>
  <si>
    <t>600,00</t>
  </si>
  <si>
    <t>BATATA MONALISA LISA  ESPECIAL, PORTE MEDIO/ GRANDE, APRESENTANDO FISICA/ MECANICA ( RACHADURAS, PERFURAÇÕES E CORTES ) DEVERA APRESENTAR GRAU DE MATURAÇÃO TAL QUE PERMITA SUPORTAR A MANIPULAÇÃO, O TRANSPORTE E A CONSERVAÇÃO EM CONDIÇÕES ADEQUADAS PARA O CONSUMO MEDIATO E IMEDIATO. DEVERA ESTAR ACONDICIONADOS EM EMBALAGENS DE JUTA CONTENDO 50 ( CINQUENTA ) QUILOS EM CADA  EMBALAGEM</t>
  </si>
  <si>
    <t>4</t>
  </si>
  <si>
    <t>1.500,00</t>
  </si>
  <si>
    <t>CARNE BOVINA CONGELADA, PATINHO CORTADO EM CUBOS CONGELADOS INDIVIDUALMENTE (IQF), SEM GORDURA APARENTE, SEM APARAS, EMBALAGEM PRIMARIA: SACOS DE PLASTICO DE POLIETILENO, DE MATERIAL ATOXICO, TRANSPARENTE, RESISTENTE, COM INFORMAÇOES: NOME DO FABRICANTE, MARCA, TEMPERATURA EM QUE DEVE SER MANTIDA A ARMAZENAGEM, DATA DE FABRICAÇAO, PRAZO E/OU DATA DE VALIDADE, PESO LIQUIDO, TARA (DA EMBALAGEM E DA CAIXA (EMBALAGEM SECUNDARIA) E CARIMBO DO SIF (SERVIÇO DE INSPEÇAO FEDERAL), CONTENDO 1 A 2KG. EMBALAGEM SECUNDARIA: CAIXA DE PAPELAO REFORÇADA, DEVIDAMENTE LACRADA, PESANDO DE 10 A 12 KG, SUAS CONDIÇOES DEVERAO ESTAR DE ACORDO COM A LEGISLAÇAO VIGENTE, CONTENDO TODAS AS INFORMAÇOES DA EMBALAGEM PRIMARIA. VALIDADE DE 12 (DOZE) MESES A PARTIR DA ENTREGA</t>
  </si>
  <si>
    <t>5</t>
  </si>
  <si>
    <t>2.000,00</t>
  </si>
  <si>
    <t>CARNE BOVINA PATINHO MOÍDO IQF</t>
  </si>
  <si>
    <t>6</t>
  </si>
  <si>
    <t xml:space="preserve">CARNE FRANGO FILE SASSAMI IQF	</t>
  </si>
  <si>
    <t>7</t>
  </si>
  <si>
    <t>PCT</t>
  </si>
  <si>
    <t>70,00</t>
  </si>
  <si>
    <t>CEREAL DE FARINHA DE MILHO ENRIQUECIDO COM FERRO, ACIDO FOLICO, SAIS MINERAIS E VITAMINAS  - 2KG</t>
  </si>
  <si>
    <t>8</t>
  </si>
  <si>
    <t>130,00</t>
  </si>
  <si>
    <t>CEREAL MATINAL BOLAS DE CHOCOLATE</t>
  </si>
  <si>
    <t>9</t>
  </si>
  <si>
    <t>1.800,00</t>
  </si>
  <si>
    <t>FILE DE COXA EM CUBOS IQF</t>
  </si>
  <si>
    <t>10</t>
  </si>
  <si>
    <t>1.000,00</t>
  </si>
  <si>
    <t>IOGURTE SABORES -FRASCO DE 1 KG</t>
  </si>
  <si>
    <t>11</t>
  </si>
  <si>
    <t>50,00</t>
  </si>
  <si>
    <t>LIMAO TAITI ESPECIAL  - FRESCO, DE PRIMEIRA, COM GRAU DE MATURAÇÃO QUE PERMITA A MANIPULAÇÃO NO TRANSPORTE, SEM DEFEITOS SERIOS, APRESENTANDO TAMANHO, COR E CONFORMAÇÃO UNIFORME, DEVENDO SER BEM DESENVOLVIDO E MADURO. O PRODUTO NÃO DEVERA APRESENTAR MANCHAS OU DEFEITOS NA CASCA; A POLPA DEVERA ESTAR INTACTA E UNIFORME. DEVERA APRESENTAR GRAU DE MATURAÇÃO TAL QUE PERMITA SUPORTAR A MANIPULAÇÃO, O TRANSPORTE E A CONSERVAÇÃO EM CONDIÇÕES ADEQUADAS PARA O CONSUMO MEDIATO E IMEDIATO. DEVERA ESTAR ACONDICIONADAS EM EMBALAGENS PLASTICAS OU MADEIRA CONTENDO 20 ( VINTE ) QUILOS A 22 ( VINTE E DOIS ) QUILOS EM CADA EMBALAGEM.</t>
  </si>
  <si>
    <t>12</t>
  </si>
  <si>
    <t>500,00</t>
  </si>
  <si>
    <t>MAÇÃ VERMELHA NACIONAL - TIPO 135 ( GALA OU FUJI ) - FRESCA, TER ATINGIDO O GRAU MAXIMO NO TAMANHO ESPECIFICADO ( T - 135 ), AROMA, COR E SABOR PROPRIOS DA ESPECIE VARIEDADE. DEVERA APRESENTAR GRAU DE MATURAÇAO TAL QUE PERMITA SUPORTAR A MANIPULAÇAO , O TRANSPORTE E A CONSERVAÇAO EM CONDIÇOES ADEQUADAS  PARA  O CONSUMO MEDIATO E IMEDIATO. NAO SERAO PERMITIDOS DEFEITOS  DE NATUREZA FISICA OU MECANICA , QUE AFETE A SUA APARENCIA : A CASCA E A POLPA DEVERAO ESTAR INTACTAS E FIRMES. DEVERA APRESENTAR  GRAU DE MATURAÇAO TAL QUE PERMITA SUPORTAR A MANIPULAÇAO, O TRANSPORTE E A CONSERVAÇAO EM CONDIÇOES ADEQUADAS PARA O CONSUMO MEDIATO E IMEDIATO. DEVERAO ESTAR DEVIDAMENTE ACONDICIONADAS EM CAIXAS DE PAPELAO, PESANDO 18 ( DEZOITO ) QUILOS A 20 ( VINTE ) QUILOS EM CADA CAIXA E SUBDIVIDIDAS EM BANDEJAS .</t>
  </si>
  <si>
    <t>13</t>
  </si>
  <si>
    <t>PERNIL SUINO EM CUBOS IQF</t>
  </si>
  <si>
    <t>14</t>
  </si>
  <si>
    <t>250,00</t>
  </si>
  <si>
    <t>QUEIJO MOZARELA FATIADO. FATIAS APRESENTANDO O PESO EM TORNO 10 (DEZ) GRAMAS CADA. EMBALAGEM COM DADOS DE IDENTIFICAÇÃO DATA DE FABRICAÇÃO E DE VALIDADE, PESO LÍQUIDO E REGISTRO NO MINISTÉRIO DA SAÚDE E/OU AGRICULTURA. DEVERÁ SER TRANSPORTADO EM CARROS FECHADOS REFRIGERADOS, EM EMBALAGENS E TEMPERATURAS CORRETAS (10ºC OU DE ACORDO COM O FABRICANTE) E ADEQUADAS, RESPEITANDO A CARACTERÍSTICAS DO PRODUTO</t>
  </si>
  <si>
    <t>15</t>
  </si>
  <si>
    <t>150,00</t>
  </si>
  <si>
    <t>REQUEIJÃO CREMOSO - PRODUTO OBTIDO POR FUSÃO DE UMA MASSA COALHADA DESSORADA E LAVADA, OBTIDA POR COAGULAÇÃO ÁCIDA E/OU ENZIMÁTICA DO LEITE, COM ADIÇÃO DE CREME DE LEITE E/OU MANTEIGA E/OU GORDURA ANIDRA DE LEITE E/OU BUTTER OIL. CONDIÇÕES DE CONSERVAÇÃO E COMERCIALIZAÇÃO: O REQUEIJÃO DEVERÁ MANTER-SE A UMA TEMPERATURA INFERIOR A 10 º C. O PRODUTO NÃO DEVERÁ CONTER SUBSTÂNCIAS ESTRANHAS MACRO E/OU MICROSCÓPICAS DE QUALQUER NATUREZA. APARÊNCIA, COR E CHEIRO DE ACORDO EXEMPLO: ESTUFADAS, NEM QUAISQUER MODIFICAÇÕES FÍSICAS, QUÍMICAS OU ORGANOLÉPTICAS, QUE EVIDENCIEM DETERIORAÇÃO DO PRODUTO. DE ACORDO COM PORTARIA MA - 359, DE 04/09/1997. INFORMAÇÕES NUTRICIONAIS OBRIGATÓRIAS NOS RÓTULOS DOS ALIMENTOS CONFORME REGULAMENTADO DE 2001. O TRANSPORTE ADEQUADO PARA MANTER TEMPERATURA DO PRODUTO</t>
  </si>
  <si>
    <t>16</t>
  </si>
  <si>
    <t>SALSICHA DE FRANGO EMBALADAS A VACUO COM PESO POR UNIDADE DE APROXIMADAMENTE 50G, RESFRIADAS 0 A 5º C, EM PACOTES COM PESO PADRONIZADO DE 3- 5KG E ACONDICIONADAS EM CAIXAS DE PAPELAO PADRONIZADAS, LACRADAS,  EM PERFEITO ESTADO DE CONSERVAÇAO , LIMPAS E SECAS, CONTENDO AS SEGUINTES INFORMAÇOES: NOME DO FABRICANTE, PRODUTO, TEMPERATURA EM QUE DEVE SER MANTIDO ARMAZENADO, DATA DE FABRICAÇAO, PRAZO E/ OU DATA DE VALIDADE PARA RESFRIAMENTO E CONGELAMENTO, PESO BRUTO PESO LIQUIDO, TARA ( DA EMBALAGEM E DA CAIXA ) E CARIMBO DO SIF ( SERVIÇO DE INSPEÇAO FEDERAL ). TODAS AS INFORMAÇOES QUE CONSTAREM DA EMBALAGEM DE PAPELAO DEVERAO SER CONDIZENTES COM AQUELAS CONSTANTES DA EMBALAGEM A VACUO. VALIDADE MINIMA DE 30 DIAS A CONTAR DA DATA DE ENTREGA. ENTREGA PARCELADA CONFORME SOLICITAÇAO DO SETOR DE ALIMENTAÇAO ESCOLAR ( COZINHA PILOTO ).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</si>
</sst>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D6" sqref="D6"/>
    </sheetView>
  </sheetViews>
  <sheetFormatPr defaultRowHeight="12.75"/>
  <cols>
    <col min="1" max="1" width="5.7109375" customWidth="1"/>
    <col min="2" max="2" width="10" customWidth="1"/>
    <col min="3" max="3" width="14.28515625" customWidth="1"/>
    <col min="4" max="4" width="100.85546875" customWidth="1"/>
    <col min="5" max="5" width="18.28515625" customWidth="1"/>
    <col min="6" max="6" width="8.28515625" customWidth="1"/>
    <col min="7" max="7" width="15.28515625" customWidth="1"/>
    <col min="8" max="8" width="31.28515625" customWidth="1"/>
  </cols>
  <sheetData>
    <row r="1" spans="1:7">
      <c r="D1" s="1" t="s">
        <v>0</v>
      </c>
    </row>
    <row r="2" spans="1:7">
      <c r="D2" s="1" t="s">
        <v>1</v>
      </c>
    </row>
    <row r="3" spans="1:7">
      <c r="D3" s="1" t="s">
        <v>2</v>
      </c>
    </row>
    <row r="4" spans="1:7">
      <c r="D4" s="1" t="s">
        <v>3</v>
      </c>
    </row>
    <row r="5" spans="1:7">
      <c r="D5" s="1" t="s">
        <v>4</v>
      </c>
    </row>
    <row r="6" spans="1:7">
      <c r="A6" s="1" t="s">
        <v>5</v>
      </c>
      <c r="B6" s="1" t="s">
        <v>6</v>
      </c>
      <c r="C6" s="1" t="s">
        <v>7</v>
      </c>
      <c r="D6" s="1" t="s">
        <v>8</v>
      </c>
      <c r="E6" s="20" t="s">
        <v>9</v>
      </c>
      <c r="F6" s="20" t="s">
        <v>10</v>
      </c>
      <c r="G6" s="1" t="s">
        <v>11</v>
      </c>
    </row>
    <row r="7" spans="1:7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3" t="s">
        <v>16</v>
      </c>
      <c r="G7" s="4" t="e">
        <f t="shared" ref="G7:G22" si="0">(C7*E7)</f>
        <v>#VALUE!</v>
      </c>
    </row>
    <row r="8" spans="1:7">
      <c r="A8" s="5" t="s">
        <v>17</v>
      </c>
      <c r="B8" s="5" t="s">
        <v>18</v>
      </c>
      <c r="C8" s="5" t="s">
        <v>19</v>
      </c>
      <c r="D8" s="3" t="s">
        <v>20</v>
      </c>
      <c r="E8" s="4" t="s">
        <v>16</v>
      </c>
      <c r="F8" s="3" t="s">
        <v>16</v>
      </c>
      <c r="G8" s="4" t="e">
        <f t="shared" si="0"/>
        <v>#VALUE!</v>
      </c>
    </row>
    <row r="9" spans="1:7">
      <c r="A9" s="6" t="s">
        <v>21</v>
      </c>
      <c r="B9" s="6" t="s">
        <v>13</v>
      </c>
      <c r="C9" s="6" t="s">
        <v>22</v>
      </c>
      <c r="D9" s="3" t="s">
        <v>23</v>
      </c>
      <c r="E9" s="4" t="s">
        <v>16</v>
      </c>
      <c r="F9" s="3" t="s">
        <v>16</v>
      </c>
      <c r="G9" s="4" t="e">
        <f t="shared" si="0"/>
        <v>#VALUE!</v>
      </c>
    </row>
    <row r="10" spans="1:7">
      <c r="A10" s="7" t="s">
        <v>24</v>
      </c>
      <c r="B10" s="7" t="s">
        <v>13</v>
      </c>
      <c r="C10" s="7" t="s">
        <v>25</v>
      </c>
      <c r="D10" s="3" t="s">
        <v>26</v>
      </c>
      <c r="E10" s="4" t="s">
        <v>16</v>
      </c>
      <c r="F10" s="3" t="s">
        <v>16</v>
      </c>
      <c r="G10" s="4" t="e">
        <f t="shared" si="0"/>
        <v>#VALUE!</v>
      </c>
    </row>
    <row r="11" spans="1:7">
      <c r="A11" s="8" t="s">
        <v>27</v>
      </c>
      <c r="B11" s="8" t="s">
        <v>13</v>
      </c>
      <c r="C11" s="8" t="s">
        <v>28</v>
      </c>
      <c r="D11" s="3" t="s">
        <v>29</v>
      </c>
      <c r="E11" s="4" t="s">
        <v>16</v>
      </c>
      <c r="F11" s="3" t="s">
        <v>16</v>
      </c>
      <c r="G11" s="4" t="e">
        <f t="shared" si="0"/>
        <v>#VALUE!</v>
      </c>
    </row>
    <row r="12" spans="1:7">
      <c r="A12" s="9" t="s">
        <v>30</v>
      </c>
      <c r="B12" s="9" t="s">
        <v>13</v>
      </c>
      <c r="C12" s="9" t="s">
        <v>28</v>
      </c>
      <c r="D12" s="3" t="s">
        <v>31</v>
      </c>
      <c r="E12" s="4" t="s">
        <v>16</v>
      </c>
      <c r="F12" s="3" t="s">
        <v>16</v>
      </c>
      <c r="G12" s="4" t="e">
        <f t="shared" si="0"/>
        <v>#VALUE!</v>
      </c>
    </row>
    <row r="13" spans="1:7">
      <c r="A13" s="10" t="s">
        <v>32</v>
      </c>
      <c r="B13" s="10" t="s">
        <v>33</v>
      </c>
      <c r="C13" s="10" t="s">
        <v>34</v>
      </c>
      <c r="D13" s="3" t="s">
        <v>35</v>
      </c>
      <c r="E13" s="4" t="s">
        <v>16</v>
      </c>
      <c r="F13" s="3" t="s">
        <v>16</v>
      </c>
      <c r="G13" s="4" t="e">
        <f t="shared" si="0"/>
        <v>#VALUE!</v>
      </c>
    </row>
    <row r="14" spans="1:7">
      <c r="A14" s="11" t="s">
        <v>36</v>
      </c>
      <c r="B14" s="11" t="s">
        <v>13</v>
      </c>
      <c r="C14" s="11" t="s">
        <v>37</v>
      </c>
      <c r="D14" s="3" t="s">
        <v>38</v>
      </c>
      <c r="E14" s="4" t="s">
        <v>16</v>
      </c>
      <c r="F14" s="3" t="s">
        <v>16</v>
      </c>
      <c r="G14" s="4" t="e">
        <f t="shared" si="0"/>
        <v>#VALUE!</v>
      </c>
    </row>
    <row r="15" spans="1:7">
      <c r="A15" s="12" t="s">
        <v>39</v>
      </c>
      <c r="B15" s="12" t="s">
        <v>13</v>
      </c>
      <c r="C15" s="12" t="s">
        <v>40</v>
      </c>
      <c r="D15" s="3" t="s">
        <v>41</v>
      </c>
      <c r="E15" s="4" t="s">
        <v>16</v>
      </c>
      <c r="F15" s="3" t="s">
        <v>16</v>
      </c>
      <c r="G15" s="4" t="e">
        <f t="shared" si="0"/>
        <v>#VALUE!</v>
      </c>
    </row>
    <row r="16" spans="1:7">
      <c r="A16" s="13" t="s">
        <v>42</v>
      </c>
      <c r="B16" s="13" t="s">
        <v>13</v>
      </c>
      <c r="C16" s="13" t="s">
        <v>43</v>
      </c>
      <c r="D16" s="3" t="s">
        <v>44</v>
      </c>
      <c r="E16" s="4" t="s">
        <v>16</v>
      </c>
      <c r="F16" s="3" t="s">
        <v>16</v>
      </c>
      <c r="G16" s="4" t="e">
        <f t="shared" si="0"/>
        <v>#VALUE!</v>
      </c>
    </row>
    <row r="17" spans="1:7">
      <c r="A17" s="14" t="s">
        <v>45</v>
      </c>
      <c r="B17" s="14" t="s">
        <v>13</v>
      </c>
      <c r="C17" s="14" t="s">
        <v>46</v>
      </c>
      <c r="D17" s="3" t="s">
        <v>47</v>
      </c>
      <c r="E17" s="4" t="s">
        <v>16</v>
      </c>
      <c r="F17" s="3" t="s">
        <v>16</v>
      </c>
      <c r="G17" s="4" t="e">
        <f t="shared" si="0"/>
        <v>#VALUE!</v>
      </c>
    </row>
    <row r="18" spans="1:7">
      <c r="A18" s="15" t="s">
        <v>48</v>
      </c>
      <c r="B18" s="15" t="s">
        <v>13</v>
      </c>
      <c r="C18" s="15" t="s">
        <v>49</v>
      </c>
      <c r="D18" s="3" t="s">
        <v>50</v>
      </c>
      <c r="E18" s="4" t="s">
        <v>16</v>
      </c>
      <c r="F18" s="3" t="s">
        <v>16</v>
      </c>
      <c r="G18" s="4" t="e">
        <f t="shared" si="0"/>
        <v>#VALUE!</v>
      </c>
    </row>
    <row r="19" spans="1:7">
      <c r="A19" s="16" t="s">
        <v>51</v>
      </c>
      <c r="B19" s="16" t="s">
        <v>13</v>
      </c>
      <c r="C19" s="16" t="s">
        <v>14</v>
      </c>
      <c r="D19" s="3" t="s">
        <v>52</v>
      </c>
      <c r="E19" s="4" t="s">
        <v>16</v>
      </c>
      <c r="F19" s="3" t="s">
        <v>16</v>
      </c>
      <c r="G19" s="4" t="e">
        <f t="shared" si="0"/>
        <v>#VALUE!</v>
      </c>
    </row>
    <row r="20" spans="1:7">
      <c r="A20" s="17" t="s">
        <v>53</v>
      </c>
      <c r="B20" s="17" t="s">
        <v>13</v>
      </c>
      <c r="C20" s="17" t="s">
        <v>54</v>
      </c>
      <c r="D20" s="3" t="s">
        <v>55</v>
      </c>
      <c r="E20" s="4" t="s">
        <v>16</v>
      </c>
      <c r="F20" s="3" t="s">
        <v>16</v>
      </c>
      <c r="G20" s="4" t="e">
        <f t="shared" si="0"/>
        <v>#VALUE!</v>
      </c>
    </row>
    <row r="21" spans="1:7">
      <c r="A21" s="18" t="s">
        <v>56</v>
      </c>
      <c r="B21" s="18" t="s">
        <v>13</v>
      </c>
      <c r="C21" s="18" t="s">
        <v>57</v>
      </c>
      <c r="D21" s="3" t="s">
        <v>58</v>
      </c>
      <c r="E21" s="4" t="s">
        <v>16</v>
      </c>
      <c r="F21" s="3" t="s">
        <v>16</v>
      </c>
      <c r="G21" s="4" t="e">
        <f t="shared" si="0"/>
        <v>#VALUE!</v>
      </c>
    </row>
    <row r="22" spans="1:7">
      <c r="A22" s="19" t="s">
        <v>59</v>
      </c>
      <c r="B22" s="19" t="s">
        <v>13</v>
      </c>
      <c r="C22" s="19" t="s">
        <v>49</v>
      </c>
      <c r="D22" s="3" t="s">
        <v>60</v>
      </c>
      <c r="E22" s="4" t="s">
        <v>16</v>
      </c>
      <c r="F22" s="3" t="s">
        <v>16</v>
      </c>
      <c r="G22" s="4" t="e">
        <f t="shared" si="0"/>
        <v>#VALUE!</v>
      </c>
    </row>
  </sheetData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Intelligency</dc:creator>
  <cp:lastModifiedBy>Intelligency</cp:lastModifiedBy>
  <dcterms:created xsi:type="dcterms:W3CDTF">2020-01-30T17:49:08Z</dcterms:created>
  <dcterms:modified xsi:type="dcterms:W3CDTF">2020-01-30T17:49:08Z</dcterms:modified>
</cp:coreProperties>
</file>