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<sst xmlns="http://schemas.openxmlformats.org/spreadsheetml/2006/main" count="1373" uniqueCount="493">
  <si>
    <t>PREFEITURA MUNICIPAL DE AMÉRICO BRASILIENSE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</si>
  <si>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</si>
  <si>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</si>
  <si>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</si>
  <si>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</si>
  <si>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</si>
  <si>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</si>
  <si>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</si>
  <si>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</si>
  <si>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</t>
  </si>
  <si>
    <t>5.000,00</t>
  </si>
  <si>
    <t>ABRACADEIRA NYLON 3.6X250</t>
  </si>
  <si>
    <t/>
  </si>
  <si>
    <t>2</t>
  </si>
  <si>
    <t>ABRAÇADEIRA 100MM</t>
  </si>
  <si>
    <t>3</t>
  </si>
  <si>
    <t>500,00</t>
  </si>
  <si>
    <t>ABRAÇADEIRA 200MM</t>
  </si>
  <si>
    <t>4</t>
  </si>
  <si>
    <t>1.000,00</t>
  </si>
  <si>
    <t>ABRAÇADEIRA 250MM</t>
  </si>
  <si>
    <t>5</t>
  </si>
  <si>
    <t>ABRAÇADEIRA 300MM</t>
  </si>
  <si>
    <t>6</t>
  </si>
  <si>
    <t>ABRAÇADEIRA NYLON 4.8X400</t>
  </si>
  <si>
    <t>7</t>
  </si>
  <si>
    <t>ABRAÇADEIRA PARA 4 ESTAIS DE 1.1/2</t>
  </si>
  <si>
    <t>8</t>
  </si>
  <si>
    <t>ABRAÇADEIRA TIPO  D COM CUNHA 1 1/2</t>
  </si>
  <si>
    <t>9</t>
  </si>
  <si>
    <t>5,00</t>
  </si>
  <si>
    <t>ALICATE AMPERIMETRO</t>
  </si>
  <si>
    <t>10</t>
  </si>
  <si>
    <t>20,00</t>
  </si>
  <si>
    <t>ARRUELAS 1/4"</t>
  </si>
  <si>
    <t>11</t>
  </si>
  <si>
    <t>100,00</t>
  </si>
  <si>
    <t>BASE DE FOTOCELULA</t>
  </si>
  <si>
    <t>12</t>
  </si>
  <si>
    <t>30,00</t>
  </si>
  <si>
    <t>BASE PARA MASTRO DE 1.1/2</t>
  </si>
  <si>
    <t>13</t>
  </si>
  <si>
    <t>BORNE 2,5MM TRILHO DIN</t>
  </si>
  <si>
    <t>14</t>
  </si>
  <si>
    <t>300,00</t>
  </si>
  <si>
    <t>BUCHA 8 MM PARA TIJOLO BAIANO</t>
  </si>
  <si>
    <t>15</t>
  </si>
  <si>
    <t>BUCHA S10 P/ TIJOLO BAIANO</t>
  </si>
  <si>
    <t>16</t>
  </si>
  <si>
    <t xml:space="preserve">CABO 10MM
</t>
  </si>
  <si>
    <t>17</t>
  </si>
  <si>
    <t>MT</t>
  </si>
  <si>
    <t>CABO 1KV G7 185MM2</t>
  </si>
  <si>
    <t>18</t>
  </si>
  <si>
    <t>CABO 25 MM AZUL</t>
  </si>
  <si>
    <t>19</t>
  </si>
  <si>
    <t>CABO 25 MM VERMELHO</t>
  </si>
  <si>
    <t>20</t>
  </si>
  <si>
    <t>200,00</t>
  </si>
  <si>
    <t>CABO 750V - 1,5MM AZUL.</t>
  </si>
  <si>
    <t>21</t>
  </si>
  <si>
    <t>CABO 750V - 1,5MM BRANCO.</t>
  </si>
  <si>
    <t>22</t>
  </si>
  <si>
    <t>CABO 750V - 10MM PRETO.</t>
  </si>
  <si>
    <t>23</t>
  </si>
  <si>
    <t>CABO DE AÇO DE 5/32</t>
  </si>
  <si>
    <t>24</t>
  </si>
  <si>
    <t>CABO DE COBRE NU DE 16MM2</t>
  </si>
  <si>
    <t>25</t>
  </si>
  <si>
    <t>CABO DE COBRE NU DE 50MM2</t>
  </si>
  <si>
    <t>26</t>
  </si>
  <si>
    <t>CABO DE REDE PAR TRANÇADO</t>
  </si>
  <si>
    <t>27</t>
  </si>
  <si>
    <t>CABO FLEX 10 MM AZUL</t>
  </si>
  <si>
    <t>28</t>
  </si>
  <si>
    <t>CABO FLEX 10 MM PRETO</t>
  </si>
  <si>
    <t>29</t>
  </si>
  <si>
    <t>CABO FLEX 10 MM VERDE</t>
  </si>
  <si>
    <t>30</t>
  </si>
  <si>
    <t>CABO FLEX 16 MM VERMELHO</t>
  </si>
  <si>
    <t>31</t>
  </si>
  <si>
    <t>CABO FLEX 2.5 MM AZUL</t>
  </si>
  <si>
    <t>32</t>
  </si>
  <si>
    <t>CABO FLEX 2.5 MM PRETO</t>
  </si>
  <si>
    <t>33</t>
  </si>
  <si>
    <t>CABO FLEX 4 MM AZUL</t>
  </si>
  <si>
    <t>34</t>
  </si>
  <si>
    <t>CABO FLEX 4 MM VERDE</t>
  </si>
  <si>
    <t>35</t>
  </si>
  <si>
    <t>CABO FLEXIVEL 04 MM</t>
  </si>
  <si>
    <t>36</t>
  </si>
  <si>
    <t>CABO FLEXIVEL 1,5 PT</t>
  </si>
  <si>
    <t>37</t>
  </si>
  <si>
    <t>CABO FLEXIVEL 1,5MM</t>
  </si>
  <si>
    <t>38</t>
  </si>
  <si>
    <t>CABO FLEXIVEL 1.00MM</t>
  </si>
  <si>
    <t>39</t>
  </si>
  <si>
    <t>CABO FLEXIVEL 120MM 1KV</t>
  </si>
  <si>
    <t>40</t>
  </si>
  <si>
    <t>CABO FLEXIVEL 16MM COR AZUL</t>
  </si>
  <si>
    <t>41</t>
  </si>
  <si>
    <t>CABO FLEXIVEL 16MM COR PRETA</t>
  </si>
  <si>
    <t>42</t>
  </si>
  <si>
    <t>CABO FLEXIVEL 2,5MM</t>
  </si>
  <si>
    <t>43</t>
  </si>
  <si>
    <t>CABO FLEXIVEL 2,5MM COR VERDE</t>
  </si>
  <si>
    <t>44</t>
  </si>
  <si>
    <t>CABO FLEXIVEL 25MM PT</t>
  </si>
  <si>
    <t>45</t>
  </si>
  <si>
    <t>CABO FLEXIVEL 4MM COR PRETA</t>
  </si>
  <si>
    <t>46</t>
  </si>
  <si>
    <t>CABO PARALELO 2,5</t>
  </si>
  <si>
    <t>47</t>
  </si>
  <si>
    <t>CABO PARALELO 4MM</t>
  </si>
  <si>
    <t>48</t>
  </si>
  <si>
    <t>CABO PP 2X4 MM</t>
  </si>
  <si>
    <t>49</t>
  </si>
  <si>
    <t>CABO PP 3 X 1.5 M</t>
  </si>
  <si>
    <t>50</t>
  </si>
  <si>
    <t>CABO PP 3X1,0 MM</t>
  </si>
  <si>
    <t>51</t>
  </si>
  <si>
    <t>CABO PP 3X2,5 MM2</t>
  </si>
  <si>
    <t>52</t>
  </si>
  <si>
    <t>CABO PP 3X4 MM</t>
  </si>
  <si>
    <t>53</t>
  </si>
  <si>
    <t>CABO RIGIDO 10 MM</t>
  </si>
  <si>
    <t>54</t>
  </si>
  <si>
    <t>CABO TRIPLEX 10 MM</t>
  </si>
  <si>
    <t>55</t>
  </si>
  <si>
    <t>1.200,00</t>
  </si>
  <si>
    <t>CABO TRIPLEX 16MM</t>
  </si>
  <si>
    <t>56</t>
  </si>
  <si>
    <t>CABO TRIPLEX 25 MM</t>
  </si>
  <si>
    <t>57</t>
  </si>
  <si>
    <t>50,00</t>
  </si>
  <si>
    <t>CAIXA DE INSPEÇÃO PARA HASTE DE 300MMX0,50M</t>
  </si>
  <si>
    <t>58</t>
  </si>
  <si>
    <t>CAIXA DE LUZ DE EMBUTIR  4X2</t>
  </si>
  <si>
    <t>59</t>
  </si>
  <si>
    <t>CAIXA DE LUZ DE EMBUTIR  4X4</t>
  </si>
  <si>
    <t>60</t>
  </si>
  <si>
    <t>CAIXA METALICA 400 X 500 X 200</t>
  </si>
  <si>
    <t>61</t>
  </si>
  <si>
    <t>CAIXA METALICA 400 X 600</t>
  </si>
  <si>
    <t>62</t>
  </si>
  <si>
    <t>CAIXA METALICA 800 X 1200</t>
  </si>
  <si>
    <t>63</t>
  </si>
  <si>
    <t>CANALETA COM DUPLA FACE 20X10X200 CM</t>
  </si>
  <si>
    <t>64</t>
  </si>
  <si>
    <t>CANALETA SISTEMA X</t>
  </si>
  <si>
    <t>65</t>
  </si>
  <si>
    <t>CAPTOR FRANKLIN COM 2 DESCIDAS DE 350MM</t>
  </si>
  <si>
    <t>66</t>
  </si>
  <si>
    <t>CHAVE COMUTADORA</t>
  </si>
  <si>
    <t>67</t>
  </si>
  <si>
    <t>CHAVE SECCIONADORA 125 AMP. A/C CARGA</t>
  </si>
  <si>
    <t>68</t>
  </si>
  <si>
    <t>CHAVE SECCIONADORA NHO125A</t>
  </si>
  <si>
    <t>69</t>
  </si>
  <si>
    <t>340,00</t>
  </si>
  <si>
    <t>CHUVEIRO 110V</t>
  </si>
  <si>
    <t>70</t>
  </si>
  <si>
    <t>240,00</t>
  </si>
  <si>
    <t>CHUVEIRO 5400W 220V</t>
  </si>
  <si>
    <t>71</t>
  </si>
  <si>
    <t>CONDUITE CORRUGADO 1 1/4</t>
  </si>
  <si>
    <t>72</t>
  </si>
  <si>
    <t>CONDUITE CORRUGADO 1"</t>
  </si>
  <si>
    <t>73</t>
  </si>
  <si>
    <t>CONDUITE CORRUGADO 3/4 AMARELO</t>
  </si>
  <si>
    <t>74</t>
  </si>
  <si>
    <t>CONECTOR SPLIT BOLT 16MM</t>
  </si>
  <si>
    <t>75</t>
  </si>
  <si>
    <t>CONECTOR SPLIT BOLT 50 MM</t>
  </si>
  <si>
    <t>76</t>
  </si>
  <si>
    <t>CONTADOR 16 AMPERES 220V</t>
  </si>
  <si>
    <t>77</t>
  </si>
  <si>
    <t>CONTADOR 20 AMP. 220V</t>
  </si>
  <si>
    <t>78</t>
  </si>
  <si>
    <t>CONTADOR 30 AMP. 220V</t>
  </si>
  <si>
    <t>79</t>
  </si>
  <si>
    <t>10,00</t>
  </si>
  <si>
    <t>CONTADOR 40 AMP. 220V</t>
  </si>
  <si>
    <t>80</t>
  </si>
  <si>
    <t>CONTADOR 50 AMPERES 220 VOLTS</t>
  </si>
  <si>
    <t>81</t>
  </si>
  <si>
    <t xml:space="preserve">CONTADOR 95A LC1D95 11-1NA+1NF 220V CJX2-9511 T
</t>
  </si>
  <si>
    <t>82</t>
  </si>
  <si>
    <t>CONTADOR CJX2-3210 (LC1D-3210)</t>
  </si>
  <si>
    <t>83</t>
  </si>
  <si>
    <t>CORDAO PARALELO 2 X 2,5 MM²</t>
  </si>
  <si>
    <t>84</t>
  </si>
  <si>
    <t>CORDAO PARALELO 2X4,0 MM BRANCO</t>
  </si>
  <si>
    <t>85</t>
  </si>
  <si>
    <t>DESENGRIPANTE ANTI FERRUGEM SPRAY 300</t>
  </si>
  <si>
    <t>86</t>
  </si>
  <si>
    <t>DISJUNTOR 10 AMPERES</t>
  </si>
  <si>
    <t>87</t>
  </si>
  <si>
    <t>DISJUNTOR 20 AMPERES</t>
  </si>
  <si>
    <t>88</t>
  </si>
  <si>
    <t>DISJUNTOR 30 AMPERES</t>
  </si>
  <si>
    <t>89</t>
  </si>
  <si>
    <t>DISJUNTOR 40 AMPERES</t>
  </si>
  <si>
    <t>90</t>
  </si>
  <si>
    <t>DISJUNTOR BIPOLAR 100 AMP. DIN</t>
  </si>
  <si>
    <t>91</t>
  </si>
  <si>
    <t>DISJUNTOR BIPOLAR 16A</t>
  </si>
  <si>
    <t>92</t>
  </si>
  <si>
    <t>DISJUNTOR BIPOLAR 20 AMP. DIN</t>
  </si>
  <si>
    <t>93</t>
  </si>
  <si>
    <t>DISJUNTOR BIPOLAR 25 AMPERES</t>
  </si>
  <si>
    <t>94</t>
  </si>
  <si>
    <t>DISJUNTOR BIPOLAR 30 AMPERES</t>
  </si>
  <si>
    <t>95</t>
  </si>
  <si>
    <t>DISJUNTOR BIPOLAR 40 AMP. DIN</t>
  </si>
  <si>
    <t>96</t>
  </si>
  <si>
    <t>DISJUNTOR BIPOLAR 40 AMPERES</t>
  </si>
  <si>
    <t>97</t>
  </si>
  <si>
    <t>DISJUNTOR BIPOLAR 63 AMPERE</t>
  </si>
  <si>
    <t>98</t>
  </si>
  <si>
    <t>DISJUNTOR BIPOLAR 80 AMP. DIN</t>
  </si>
  <si>
    <t>99</t>
  </si>
  <si>
    <t>DISJUNTOR DPS 36A</t>
  </si>
  <si>
    <t>100</t>
  </si>
  <si>
    <t>PÇ</t>
  </si>
  <si>
    <t>DISJUNTOR TRIPOLAR  80 A  40, 0KA CAIXA MOLDADA</t>
  </si>
  <si>
    <t>101</t>
  </si>
  <si>
    <t>DISJUNTOR TRIPOLAR 100 AMP. DIN</t>
  </si>
  <si>
    <t>102</t>
  </si>
  <si>
    <t>DISJUNTOR TRIPOLAR 100 AMPERES</t>
  </si>
  <si>
    <t>103</t>
  </si>
  <si>
    <t>DISJUNTOR TRIPOLAR 125 AMPERES</t>
  </si>
  <si>
    <t>104</t>
  </si>
  <si>
    <t>DISJUNTOR TRIPOLAR 150A</t>
  </si>
  <si>
    <t>105</t>
  </si>
  <si>
    <t>DISJUNTOR TRIPOLAR 40 AMPERES</t>
  </si>
  <si>
    <t>106</t>
  </si>
  <si>
    <t>DISJUNTOR TRIPOLAR 40A</t>
  </si>
  <si>
    <t>107</t>
  </si>
  <si>
    <t>DISJUNTOR TRIPOLAR 50 AMPERES</t>
  </si>
  <si>
    <t>108</t>
  </si>
  <si>
    <t>DISJUNTOR TRIPOLAR 80 AMP. DIN</t>
  </si>
  <si>
    <t>109</t>
  </si>
  <si>
    <t>DISJUNTOR UNIPOLAR 25 A</t>
  </si>
  <si>
    <t>110</t>
  </si>
  <si>
    <t>DISJUNTOR UNIPOLAR 63 A</t>
  </si>
  <si>
    <t>111</t>
  </si>
  <si>
    <t>DISJUNTOR UNIPOLAR DE 40ª, NORMA DIN.</t>
  </si>
  <si>
    <t>112</t>
  </si>
  <si>
    <t>DPS PROT SURTO 45 KA 275 V</t>
  </si>
  <si>
    <t>113</t>
  </si>
  <si>
    <t>ELETRODO PARA NIVEL DE CAIXA D´AGUA</t>
  </si>
  <si>
    <t>114</t>
  </si>
  <si>
    <t>ELETRODUTO DE PVC 1"1/2, COM 3METROS</t>
  </si>
  <si>
    <t>115</t>
  </si>
  <si>
    <t>ESPELHO 4 X 2 PARA 1 INTERRUPTORES</t>
  </si>
  <si>
    <t>116</t>
  </si>
  <si>
    <t>FECHADURA ELETROMAGNETICA</t>
  </si>
  <si>
    <t>117</t>
  </si>
  <si>
    <t>RL</t>
  </si>
  <si>
    <t>FITA ALTA FUZAO 19MM X 10M</t>
  </si>
  <si>
    <t>118</t>
  </si>
  <si>
    <t>FITA ISOLANTE 20 METROS</t>
  </si>
  <si>
    <t>119</t>
  </si>
  <si>
    <t>FITA ISOLANTE PRETA 20</t>
  </si>
  <si>
    <t>120</t>
  </si>
  <si>
    <t>HASTE ATERRAMENTO 2.40 M</t>
  </si>
  <si>
    <t>121</t>
  </si>
  <si>
    <t>25,00</t>
  </si>
  <si>
    <t>HASTE DE FERRO PARA ATERRAMENTO BAIXA CAMADA 5/8 X 2400 MM</t>
  </si>
  <si>
    <t>122</t>
  </si>
  <si>
    <t>HASTE TERRA COM CONECTOR</t>
  </si>
  <si>
    <t>123</t>
  </si>
  <si>
    <t>HASTE TERRA DE 5/8" X 2,4M</t>
  </si>
  <si>
    <t>124</t>
  </si>
  <si>
    <t>150,00</t>
  </si>
  <si>
    <t>INTERRUPTOR BIPOLAR COM ESPELHO</t>
  </si>
  <si>
    <t>125</t>
  </si>
  <si>
    <t>INTERRUPTOR DE EMBUTIR SIMPLES COM TOMADA E ESPELHO</t>
  </si>
  <si>
    <t>126</t>
  </si>
  <si>
    <t>INTERRUPTOR SIMPLES</t>
  </si>
  <si>
    <t>127</t>
  </si>
  <si>
    <t>LAMPADA BULBO 25 W LED</t>
  </si>
  <si>
    <t>128</t>
  </si>
  <si>
    <t>3.500,00</t>
  </si>
  <si>
    <t>LAMPADA DE LED 50 WATTS</t>
  </si>
  <si>
    <t>129</t>
  </si>
  <si>
    <t>LAMPADA ESPIRAL 30W X 127V</t>
  </si>
  <si>
    <t>130</t>
  </si>
  <si>
    <t>LAMPADA FLUORESCENTE TUBULAR 14 W T5</t>
  </si>
  <si>
    <t>131</t>
  </si>
  <si>
    <t>LAMPADA LED 30 W</t>
  </si>
  <si>
    <t>132</t>
  </si>
  <si>
    <t>LAMPADA LED BULBO 21W</t>
  </si>
  <si>
    <t>133</t>
  </si>
  <si>
    <t>LAMPADA LED BULBO 50W</t>
  </si>
  <si>
    <t>134</t>
  </si>
  <si>
    <t>LAMPADAS DE LED DE 80W E 27</t>
  </si>
  <si>
    <t>135</t>
  </si>
  <si>
    <t>15,00</t>
  </si>
  <si>
    <t>LIMPA CONTATO ELETRICO</t>
  </si>
  <si>
    <t>136</t>
  </si>
  <si>
    <t>LUMINARIA PLAFOM E 27</t>
  </si>
  <si>
    <t>137</t>
  </si>
  <si>
    <t>LUMINARIA PUBLICA 100W LED SMD BRANCO FRIO</t>
  </si>
  <si>
    <t>138</t>
  </si>
  <si>
    <t>LUMINARIA PUBLICA LED  150 W - 4.000K - LENTE IES2 - TOMADA DE 7 PINOS</t>
  </si>
  <si>
    <t>139</t>
  </si>
  <si>
    <t>LUMINARIA PUBLICA LED DE 50 W</t>
  </si>
  <si>
    <t>140</t>
  </si>
  <si>
    <t>LUMINÁRIA DE EMERGENCIA DE 10W BIVOLT DE SOBREPOR</t>
  </si>
  <si>
    <t>141</t>
  </si>
  <si>
    <t>MANGUEIRA LUMINOSA LED 110 WATS - 100 METROS - CORES DIVERSAS</t>
  </si>
  <si>
    <t>142</t>
  </si>
  <si>
    <t>MASTRO GALVANIZADO DE 1.1/2 (H=2M)</t>
  </si>
  <si>
    <t>143</t>
  </si>
  <si>
    <t>MODULOS JUNTOS C/SUPORTE  4X4 2+2 + TOMADA</t>
  </si>
  <si>
    <t>144</t>
  </si>
  <si>
    <t>MODULOS JUNTOS C/SUPORTE  4X4 3+3 + TOMADA</t>
  </si>
  <si>
    <t>145</t>
  </si>
  <si>
    <t>PARAFUSO 8 MM 1 1/3 POL</t>
  </si>
  <si>
    <t>146</t>
  </si>
  <si>
    <t>PARAFUSO AUTO BROCANTE 1 1/3 POL</t>
  </si>
  <si>
    <t>147</t>
  </si>
  <si>
    <t>PARAFUSO AUTO BROCANTE 7/8 POL</t>
  </si>
  <si>
    <t>148</t>
  </si>
  <si>
    <t>PARAFUSO AUTOBROCANTE 1 POLEGADA</t>
  </si>
  <si>
    <t>149</t>
  </si>
  <si>
    <t>PARAFUSO S-08</t>
  </si>
  <si>
    <t>150</t>
  </si>
  <si>
    <t>PARAFUSO SEXTAVADO 10 MM 1 1/3 POL.</t>
  </si>
  <si>
    <t>151</t>
  </si>
  <si>
    <t>PASSA FIO PVC- ROLO COM 30 METROS</t>
  </si>
  <si>
    <t>152</t>
  </si>
  <si>
    <t>CX</t>
  </si>
  <si>
    <t>PISCA DE NATAL COM 100 LAMPADAS BRANCA 127V</t>
  </si>
  <si>
    <t>153</t>
  </si>
  <si>
    <t>CJ</t>
  </si>
  <si>
    <t xml:space="preserve">PISCA DE NATAL FIXO EM LED BRANCA 220V </t>
  </si>
  <si>
    <t>154</t>
  </si>
  <si>
    <t>PISCA DE NATAL LED COLORIDO - 08 METROS</t>
  </si>
  <si>
    <t>155</t>
  </si>
  <si>
    <t>1.500,00</t>
  </si>
  <si>
    <t>PLAFON BRANCO POT MAX 100W E-27</t>
  </si>
  <si>
    <t>156</t>
  </si>
  <si>
    <t>PLUG 2P</t>
  </si>
  <si>
    <t>157</t>
  </si>
  <si>
    <t>POSTE PADRAO 2 CAIXAS COM VISOR PARA RUA</t>
  </si>
  <si>
    <t>158</t>
  </si>
  <si>
    <t>POSTE PARA BORNE</t>
  </si>
  <si>
    <t>159</t>
  </si>
  <si>
    <t>PRENSA CABO 3/4</t>
  </si>
  <si>
    <t>160</t>
  </si>
  <si>
    <t>PRENSA CABO DE     PVC 1/2</t>
  </si>
  <si>
    <t>161</t>
  </si>
  <si>
    <t>PRESILHA PARA CABO DE AÇO DE 5/32</t>
  </si>
  <si>
    <t>162</t>
  </si>
  <si>
    <t>PROJETOR DE ALUMINIO 400W</t>
  </si>
  <si>
    <t>163</t>
  </si>
  <si>
    <t>QUADRO DE DISTRIBUIÇÃO DE EMBUTIR 16 DISJUNTORES EM DIN</t>
  </si>
  <si>
    <t>164</t>
  </si>
  <si>
    <t>REATOR ELETRONICO DIGITAL PARA LAMPADA FLUORESCENTE TS-REH-T5 SL 2X14W 100ª 242 V/50-60 HZ</t>
  </si>
  <si>
    <t>165</t>
  </si>
  <si>
    <t>REDUÇÃO METÁLICA DE 1.1/2 PARA 3/4"</t>
  </si>
  <si>
    <t>166</t>
  </si>
  <si>
    <t>REFLETOR DE LED - 50 W</t>
  </si>
  <si>
    <t>167</t>
  </si>
  <si>
    <t>REFLETOR LED 100W</t>
  </si>
  <si>
    <t>168</t>
  </si>
  <si>
    <t>REFLETOR LED 100W 6000K</t>
  </si>
  <si>
    <t>169</t>
  </si>
  <si>
    <t>REFLETOR LED 150 W IP66</t>
  </si>
  <si>
    <t>170</t>
  </si>
  <si>
    <t>RELE DE NIVEL INFERIOR 220 VTS</t>
  </si>
  <si>
    <t>171</t>
  </si>
  <si>
    <t>RELE DE NIVEL SUPERIOR 220 VTS</t>
  </si>
  <si>
    <t>172</t>
  </si>
  <si>
    <t>RELE FALTA DE FASE 220 V</t>
  </si>
  <si>
    <t>173</t>
  </si>
  <si>
    <t>RELE FALTA DE FASE 380V</t>
  </si>
  <si>
    <t>174</t>
  </si>
  <si>
    <t>RELE FALTA DE FASE 440V</t>
  </si>
  <si>
    <t>175</t>
  </si>
  <si>
    <t>RELE FOTOCELULA 127V</t>
  </si>
  <si>
    <t>176</t>
  </si>
  <si>
    <t>RELE FOTOCELULA COM BASE BIVOLTE</t>
  </si>
  <si>
    <t>177</t>
  </si>
  <si>
    <t>RELE FOTOELETRICO BIVOLT</t>
  </si>
  <si>
    <t>178</t>
  </si>
  <si>
    <t>RELE TEMPO DE   0 A 15 MINUTOS</t>
  </si>
  <si>
    <t>179</t>
  </si>
  <si>
    <t>RELE TERMICO  DE 11 A 17 A</t>
  </si>
  <si>
    <t>180</t>
  </si>
  <si>
    <t>RELE TERMICO 17 A 25A</t>
  </si>
  <si>
    <t>181</t>
  </si>
  <si>
    <t>RELE TERMICO 32 A 50 AMPERES</t>
  </si>
  <si>
    <t>182</t>
  </si>
  <si>
    <t>RELE TERMICO DE 50 A 70 AMPERES</t>
  </si>
  <si>
    <t>183</t>
  </si>
  <si>
    <t>SINALEIRO VERDE</t>
  </si>
  <si>
    <t>184</t>
  </si>
  <si>
    <t>SINALEIRO VERMELHO</t>
  </si>
  <si>
    <t>185</t>
  </si>
  <si>
    <t>SUPORTE ISOLADOR SIMPLES PARA 2 DESCIDAS DE 1.1/2</t>
  </si>
  <si>
    <t>186</t>
  </si>
  <si>
    <t>TAMPA PARA CAIXA DE INSPEÇÃO DE 300MM FERRO FUNDIDO</t>
  </si>
  <si>
    <t>187</t>
  </si>
  <si>
    <t>TERMINAL 25A SAPATA</t>
  </si>
  <si>
    <t>188</t>
  </si>
  <si>
    <t>TERMINAL 35 A SAPATA</t>
  </si>
  <si>
    <t>189</t>
  </si>
  <si>
    <t>TERMINAL BOTINHA 16 A</t>
  </si>
  <si>
    <t>190</t>
  </si>
  <si>
    <t>TERMINAL BOTINHA 35A</t>
  </si>
  <si>
    <t>191</t>
  </si>
  <si>
    <t>TERMINAL BOTINHA L 25A</t>
  </si>
  <si>
    <t>192</t>
  </si>
  <si>
    <t>TERMINAL COMPRESSAO 35MM</t>
  </si>
  <si>
    <t>193</t>
  </si>
  <si>
    <t>TERMINAL COMPRESSAO 70MM</t>
  </si>
  <si>
    <t>194</t>
  </si>
  <si>
    <t>TERMINAL COMPRESSAO 95MM</t>
  </si>
  <si>
    <t>195</t>
  </si>
  <si>
    <t>TERMINAL ILHOS  1.00MM</t>
  </si>
  <si>
    <t>196</t>
  </si>
  <si>
    <t>TERMINAL ILHOS 1,5</t>
  </si>
  <si>
    <t>197</t>
  </si>
  <si>
    <t>TERMINAL ILHOS 2,5</t>
  </si>
  <si>
    <t>198</t>
  </si>
  <si>
    <t>TERMINAL ILHOS 4MM</t>
  </si>
  <si>
    <t>199</t>
  </si>
  <si>
    <t>TERMINAL ILHOS 6MM</t>
  </si>
  <si>
    <t>200</t>
  </si>
  <si>
    <t>TERMINAL OLHAL CABO-HASTE DE 5/8"</t>
  </si>
  <si>
    <t>201</t>
  </si>
  <si>
    <t>120,00</t>
  </si>
  <si>
    <t>TERMINAL PERFURANTE DE 120 MM</t>
  </si>
  <si>
    <t>202</t>
  </si>
  <si>
    <t>TERMINAL PERFURANTE DE 16 MM</t>
  </si>
  <si>
    <t>203</t>
  </si>
  <si>
    <t>TERMINAL PERFURANTE DE 35 MM</t>
  </si>
  <si>
    <t>204</t>
  </si>
  <si>
    <t>TERMINAL PRE-ISOLADO 1,5MM GARFO</t>
  </si>
  <si>
    <t>205</t>
  </si>
  <si>
    <t>TERMINAL PRE-ISOLADO 1,5MM PINO</t>
  </si>
  <si>
    <t>206</t>
  </si>
  <si>
    <t>TERMINAL PRE-ISOLADO 2,5MM GARFO</t>
  </si>
  <si>
    <t>207</t>
  </si>
  <si>
    <t>TERMINAL PRE-ISOLADO 4MM GARFO</t>
  </si>
  <si>
    <t>208</t>
  </si>
  <si>
    <t>TERMINAL PRESSÃO 16 MM</t>
  </si>
  <si>
    <t>209</t>
  </si>
  <si>
    <t>TIMER DIGITAL</t>
  </si>
  <si>
    <t>210</t>
  </si>
  <si>
    <t>TOMADA 10 A</t>
  </si>
  <si>
    <t>211</t>
  </si>
  <si>
    <t>TOMADA 20 A</t>
  </si>
  <si>
    <t>212</t>
  </si>
  <si>
    <t>TOMADA 20 A VERMELHA</t>
  </si>
  <si>
    <t>213</t>
  </si>
  <si>
    <t>TOMADA BARRA TRIPLA 20A+TP</t>
  </si>
  <si>
    <t>214</t>
  </si>
  <si>
    <t>TOMADA DE 3 EM BARRA</t>
  </si>
  <si>
    <t>215</t>
  </si>
  <si>
    <t>TOMADA DE EMBUTIR 2P + T DUPLA COM ESPELHO DE 10 A BRANCA</t>
  </si>
  <si>
    <t>216</t>
  </si>
  <si>
    <t>TOMADA DE EMBUTIR 2P + T SIMPLES COM ESPELHO DE 10 A BRANCA</t>
  </si>
  <si>
    <t>217</t>
  </si>
  <si>
    <t>TOMADA DE EMBUTIR 2P + T SIMPLES COM ESPELHO DE 20 A VERMELHA</t>
  </si>
  <si>
    <t>218</t>
  </si>
  <si>
    <t>TOMADA EM BARRA COM 2 TOMADAS</t>
  </si>
  <si>
    <t>219</t>
  </si>
  <si>
    <t>TOMADA MODULO 10A 250V SLIM.</t>
  </si>
  <si>
    <t>220</t>
  </si>
  <si>
    <t>TOMADA MODULO 20A 250V SLIM.</t>
  </si>
  <si>
    <t>221</t>
  </si>
  <si>
    <t>TRILHO DIN</t>
  </si>
  <si>
    <t>222</t>
  </si>
  <si>
    <t>MTS</t>
  </si>
  <si>
    <t>TUBO DE FLEXIVEL CORRUGADO DE PVC DE 1 1/2 PRETO</t>
  </si>
  <si>
    <t>223</t>
  </si>
  <si>
    <t>VENTILADOR DE TETO 3 PAS 127V</t>
  </si>
  <si>
    <t>224</t>
  </si>
  <si>
    <t>VENTILADOR PAREDE OSCILANTE 60CM BIVOLT</t>
  </si>
  <si>
    <t>225</t>
  </si>
  <si>
    <t>LAMPADA LED TUBULAR 18W BIV 6500K</t>
  </si>
  <si>
    <t>226</t>
  </si>
  <si>
    <t>REFLETOR 400 WATTS</t>
  </si>
  <si>
    <t>227</t>
  </si>
  <si>
    <t>CONTATOR TRIPOLAR 12 AMPERES 220V</t>
  </si>
  <si>
    <t>Para os itens não cotados, deixar em branco.</t>
  </si>
  <si>
    <t>Preencher somente as colunas em amarelo, NÃO MUDAR a formatação, NÃO inserir linhas ou qualquer outra informação no arquivo em Excel</t>
  </si>
  <si>
    <t>MAPA DE PREÇOS - PREGÃO PRESENCIAL N.º 0053/2022 - PROCESSO 0143/2022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</si>
</sst>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3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04.42187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spans="3:5" ht="12.75">
      <c r="C2" s="232"/>
      <c r="D2" s="231" t="s">
        <v>491</v>
      </c>
      <c r="E2" s="232"/>
    </row>
    <row r="3" ht="12.75">
      <c r="D3" s="231" t="s">
        <v>490</v>
      </c>
    </row>
    <row r="4" ht="12.75">
      <c r="D4" s="1"/>
    </row>
    <row r="5" ht="12.75">
      <c r="D5" s="1" t="s">
        <v>492</v>
      </c>
    </row>
    <row r="6" spans="1:7" ht="12.75">
      <c r="A6" s="1" t="s">
        <v>1</v>
      </c>
      <c r="B6" s="1" t="s">
        <v>2</v>
      </c>
      <c r="C6" s="1" t="s">
        <v>3</v>
      </c>
      <c r="D6" s="1" t="s">
        <v>4</v>
      </c>
      <c r="E6" s="231" t="s">
        <v>5</v>
      </c>
      <c r="F6" s="231" t="s">
        <v>6</v>
      </c>
      <c r="G6" s="1" t="s">
        <v>7</v>
      </c>
    </row>
    <row r="7" spans="1:7" ht="12.75">
      <c r="A7" s="2" t="s">
        <v>8</v>
      </c>
      <c r="B7" s="2" t="s">
        <v>9</v>
      </c>
      <c r="C7" s="2" t="s">
        <v>10</v>
      </c>
      <c r="D7" s="3" t="s">
        <v>11</v>
      </c>
      <c r="E7" s="4" t="s">
        <v>12</v>
      </c>
      <c r="F7" s="3" t="s">
        <v>12</v>
      </c>
      <c r="G7" s="4" t="e">
        <f aca="true" t="shared" si="0" ref="G7:G70">(C7*E7)</f>
        <v>#VALUE!</v>
      </c>
    </row>
    <row r="8" spans="1:7" ht="12.75">
      <c r="A8" s="5" t="s">
        <v>13</v>
      </c>
      <c r="B8" s="5" t="s">
        <v>9</v>
      </c>
      <c r="C8" s="5" t="s">
        <v>10</v>
      </c>
      <c r="D8" s="3" t="s">
        <v>14</v>
      </c>
      <c r="E8" s="4" t="s">
        <v>12</v>
      </c>
      <c r="F8" s="3" t="s">
        <v>12</v>
      </c>
      <c r="G8" s="4" t="e">
        <f t="shared" si="0"/>
        <v>#VALUE!</v>
      </c>
    </row>
    <row r="9" spans="1:7" ht="12.75">
      <c r="A9" s="6" t="s">
        <v>15</v>
      </c>
      <c r="B9" s="6" t="s">
        <v>9</v>
      </c>
      <c r="C9" s="6" t="s">
        <v>16</v>
      </c>
      <c r="D9" s="3" t="s">
        <v>17</v>
      </c>
      <c r="E9" s="4" t="s">
        <v>12</v>
      </c>
      <c r="F9" s="3" t="s">
        <v>12</v>
      </c>
      <c r="G9" s="4" t="e">
        <f t="shared" si="0"/>
        <v>#VALUE!</v>
      </c>
    </row>
    <row r="10" spans="1:7" ht="12.75">
      <c r="A10" s="7" t="s">
        <v>18</v>
      </c>
      <c r="B10" s="7" t="s">
        <v>9</v>
      </c>
      <c r="C10" s="7" t="s">
        <v>19</v>
      </c>
      <c r="D10" s="3" t="s">
        <v>20</v>
      </c>
      <c r="E10" s="4" t="s">
        <v>12</v>
      </c>
      <c r="F10" s="3" t="s">
        <v>12</v>
      </c>
      <c r="G10" s="4" t="e">
        <f t="shared" si="0"/>
        <v>#VALUE!</v>
      </c>
    </row>
    <row r="11" spans="1:7" ht="12.75">
      <c r="A11" s="8" t="s">
        <v>21</v>
      </c>
      <c r="B11" s="8" t="s">
        <v>9</v>
      </c>
      <c r="C11" s="8" t="s">
        <v>16</v>
      </c>
      <c r="D11" s="3" t="s">
        <v>22</v>
      </c>
      <c r="E11" s="4" t="s">
        <v>12</v>
      </c>
      <c r="F11" s="3" t="s">
        <v>12</v>
      </c>
      <c r="G11" s="4" t="e">
        <f t="shared" si="0"/>
        <v>#VALUE!</v>
      </c>
    </row>
    <row r="12" spans="1:7" ht="12.75">
      <c r="A12" s="9" t="s">
        <v>23</v>
      </c>
      <c r="B12" s="9" t="s">
        <v>9</v>
      </c>
      <c r="C12" s="9" t="s">
        <v>10</v>
      </c>
      <c r="D12" s="3" t="s">
        <v>24</v>
      </c>
      <c r="E12" s="4" t="s">
        <v>12</v>
      </c>
      <c r="F12" s="3" t="s">
        <v>12</v>
      </c>
      <c r="G12" s="4" t="e">
        <f t="shared" si="0"/>
        <v>#VALUE!</v>
      </c>
    </row>
    <row r="13" spans="1:7" ht="12.75">
      <c r="A13" s="10" t="s">
        <v>25</v>
      </c>
      <c r="B13" s="10" t="s">
        <v>9</v>
      </c>
      <c r="C13" s="10" t="s">
        <v>19</v>
      </c>
      <c r="D13" s="3" t="s">
        <v>26</v>
      </c>
      <c r="E13" s="4" t="s">
        <v>12</v>
      </c>
      <c r="F13" s="3" t="s">
        <v>12</v>
      </c>
      <c r="G13" s="4" t="e">
        <f t="shared" si="0"/>
        <v>#VALUE!</v>
      </c>
    </row>
    <row r="14" spans="1:7" ht="12.75">
      <c r="A14" s="11" t="s">
        <v>27</v>
      </c>
      <c r="B14" s="11" t="s">
        <v>9</v>
      </c>
      <c r="C14" s="11" t="s">
        <v>16</v>
      </c>
      <c r="D14" s="3" t="s">
        <v>28</v>
      </c>
      <c r="E14" s="4" t="s">
        <v>12</v>
      </c>
      <c r="F14" s="3" t="s">
        <v>12</v>
      </c>
      <c r="G14" s="4" t="e">
        <f t="shared" si="0"/>
        <v>#VALUE!</v>
      </c>
    </row>
    <row r="15" spans="1:7" ht="12.75">
      <c r="A15" s="12" t="s">
        <v>29</v>
      </c>
      <c r="B15" s="12" t="s">
        <v>9</v>
      </c>
      <c r="C15" s="12" t="s">
        <v>30</v>
      </c>
      <c r="D15" s="3" t="s">
        <v>31</v>
      </c>
      <c r="E15" s="4" t="s">
        <v>12</v>
      </c>
      <c r="F15" s="3" t="s">
        <v>12</v>
      </c>
      <c r="G15" s="4" t="e">
        <f t="shared" si="0"/>
        <v>#VALUE!</v>
      </c>
    </row>
    <row r="16" spans="1:7" ht="12.75">
      <c r="A16" s="13" t="s">
        <v>32</v>
      </c>
      <c r="B16" s="13" t="s">
        <v>9</v>
      </c>
      <c r="C16" s="13" t="s">
        <v>33</v>
      </c>
      <c r="D16" s="3" t="s">
        <v>34</v>
      </c>
      <c r="E16" s="4" t="s">
        <v>12</v>
      </c>
      <c r="F16" s="3" t="s">
        <v>12</v>
      </c>
      <c r="G16" s="4" t="e">
        <f t="shared" si="0"/>
        <v>#VALUE!</v>
      </c>
    </row>
    <row r="17" spans="1:7" ht="12.75">
      <c r="A17" s="14" t="s">
        <v>35</v>
      </c>
      <c r="B17" s="14" t="s">
        <v>9</v>
      </c>
      <c r="C17" s="14" t="s">
        <v>36</v>
      </c>
      <c r="D17" s="3" t="s">
        <v>37</v>
      </c>
      <c r="E17" s="4" t="s">
        <v>12</v>
      </c>
      <c r="F17" s="3" t="s">
        <v>12</v>
      </c>
      <c r="G17" s="4" t="e">
        <f t="shared" si="0"/>
        <v>#VALUE!</v>
      </c>
    </row>
    <row r="18" spans="1:7" ht="12.75">
      <c r="A18" s="15" t="s">
        <v>38</v>
      </c>
      <c r="B18" s="15" t="s">
        <v>9</v>
      </c>
      <c r="C18" s="15" t="s">
        <v>39</v>
      </c>
      <c r="D18" s="3" t="s">
        <v>40</v>
      </c>
      <c r="E18" s="4" t="s">
        <v>12</v>
      </c>
      <c r="F18" s="3" t="s">
        <v>12</v>
      </c>
      <c r="G18" s="4" t="e">
        <f t="shared" si="0"/>
        <v>#VALUE!</v>
      </c>
    </row>
    <row r="19" spans="1:7" ht="12.75">
      <c r="A19" s="16" t="s">
        <v>41</v>
      </c>
      <c r="B19" s="16" t="s">
        <v>9</v>
      </c>
      <c r="C19" s="16" t="s">
        <v>36</v>
      </c>
      <c r="D19" s="3" t="s">
        <v>42</v>
      </c>
      <c r="E19" s="4" t="s">
        <v>12</v>
      </c>
      <c r="F19" s="3" t="s">
        <v>12</v>
      </c>
      <c r="G19" s="4" t="e">
        <f t="shared" si="0"/>
        <v>#VALUE!</v>
      </c>
    </row>
    <row r="20" spans="1:7" ht="12.75">
      <c r="A20" s="17" t="s">
        <v>43</v>
      </c>
      <c r="B20" s="17" t="s">
        <v>9</v>
      </c>
      <c r="C20" s="17" t="s">
        <v>44</v>
      </c>
      <c r="D20" s="3" t="s">
        <v>45</v>
      </c>
      <c r="E20" s="4" t="s">
        <v>12</v>
      </c>
      <c r="F20" s="3" t="s">
        <v>12</v>
      </c>
      <c r="G20" s="4" t="e">
        <f t="shared" si="0"/>
        <v>#VALUE!</v>
      </c>
    </row>
    <row r="21" spans="1:7" ht="12.75">
      <c r="A21" s="18" t="s">
        <v>46</v>
      </c>
      <c r="B21" s="18" t="s">
        <v>9</v>
      </c>
      <c r="C21" s="18" t="s">
        <v>44</v>
      </c>
      <c r="D21" s="3" t="s">
        <v>47</v>
      </c>
      <c r="E21" s="4" t="s">
        <v>12</v>
      </c>
      <c r="F21" s="3" t="s">
        <v>12</v>
      </c>
      <c r="G21" s="4" t="e">
        <f t="shared" si="0"/>
        <v>#VALUE!</v>
      </c>
    </row>
    <row r="22" spans="1:7" ht="12.75">
      <c r="A22" s="19" t="s">
        <v>48</v>
      </c>
      <c r="B22" s="19" t="s">
        <v>9</v>
      </c>
      <c r="C22" s="19" t="s">
        <v>16</v>
      </c>
      <c r="D22" s="3" t="s">
        <v>49</v>
      </c>
      <c r="E22" s="4" t="s">
        <v>12</v>
      </c>
      <c r="F22" s="3" t="s">
        <v>12</v>
      </c>
      <c r="G22" s="4" t="e">
        <f t="shared" si="0"/>
        <v>#VALUE!</v>
      </c>
    </row>
    <row r="23" spans="1:7" ht="12.75">
      <c r="A23" s="20" t="s">
        <v>50</v>
      </c>
      <c r="B23" s="20" t="s">
        <v>51</v>
      </c>
      <c r="C23" s="20" t="s">
        <v>19</v>
      </c>
      <c r="D23" s="3" t="s">
        <v>52</v>
      </c>
      <c r="E23" s="4" t="s">
        <v>12</v>
      </c>
      <c r="F23" s="3" t="s">
        <v>12</v>
      </c>
      <c r="G23" s="4" t="e">
        <f t="shared" si="0"/>
        <v>#VALUE!</v>
      </c>
    </row>
    <row r="24" spans="1:7" ht="12.75">
      <c r="A24" s="21" t="s">
        <v>53</v>
      </c>
      <c r="B24" s="21" t="s">
        <v>51</v>
      </c>
      <c r="C24" s="21" t="s">
        <v>16</v>
      </c>
      <c r="D24" s="3" t="s">
        <v>54</v>
      </c>
      <c r="E24" s="4" t="s">
        <v>12</v>
      </c>
      <c r="F24" s="3" t="s">
        <v>12</v>
      </c>
      <c r="G24" s="4" t="e">
        <f t="shared" si="0"/>
        <v>#VALUE!</v>
      </c>
    </row>
    <row r="25" spans="1:7" ht="12.75">
      <c r="A25" s="22" t="s">
        <v>55</v>
      </c>
      <c r="B25" s="22" t="s">
        <v>51</v>
      </c>
      <c r="C25" s="22" t="s">
        <v>16</v>
      </c>
      <c r="D25" s="3" t="s">
        <v>56</v>
      </c>
      <c r="E25" s="4" t="s">
        <v>12</v>
      </c>
      <c r="F25" s="3" t="s">
        <v>12</v>
      </c>
      <c r="G25" s="4" t="e">
        <f t="shared" si="0"/>
        <v>#VALUE!</v>
      </c>
    </row>
    <row r="26" spans="1:7" ht="12.75">
      <c r="A26" s="23" t="s">
        <v>57</v>
      </c>
      <c r="B26" s="23" t="s">
        <v>51</v>
      </c>
      <c r="C26" s="23" t="s">
        <v>58</v>
      </c>
      <c r="D26" s="3" t="s">
        <v>59</v>
      </c>
      <c r="E26" s="4" t="s">
        <v>12</v>
      </c>
      <c r="F26" s="3" t="s">
        <v>12</v>
      </c>
      <c r="G26" s="4" t="e">
        <f t="shared" si="0"/>
        <v>#VALUE!</v>
      </c>
    </row>
    <row r="27" spans="1:7" ht="12.75">
      <c r="A27" s="24" t="s">
        <v>60</v>
      </c>
      <c r="B27" s="24" t="s">
        <v>51</v>
      </c>
      <c r="C27" s="24" t="s">
        <v>58</v>
      </c>
      <c r="D27" s="3" t="s">
        <v>61</v>
      </c>
      <c r="E27" s="4" t="s">
        <v>12</v>
      </c>
      <c r="F27" s="3" t="s">
        <v>12</v>
      </c>
      <c r="G27" s="4" t="e">
        <f t="shared" si="0"/>
        <v>#VALUE!</v>
      </c>
    </row>
    <row r="28" spans="1:7" ht="12.75">
      <c r="A28" s="25" t="s">
        <v>62</v>
      </c>
      <c r="B28" s="25" t="s">
        <v>51</v>
      </c>
      <c r="C28" s="25" t="s">
        <v>58</v>
      </c>
      <c r="D28" s="3" t="s">
        <v>63</v>
      </c>
      <c r="E28" s="4" t="s">
        <v>12</v>
      </c>
      <c r="F28" s="3" t="s">
        <v>12</v>
      </c>
      <c r="G28" s="4" t="e">
        <f t="shared" si="0"/>
        <v>#VALUE!</v>
      </c>
    </row>
    <row r="29" spans="1:7" ht="12.75">
      <c r="A29" s="26" t="s">
        <v>64</v>
      </c>
      <c r="B29" s="26" t="s">
        <v>51</v>
      </c>
      <c r="C29" s="26" t="s">
        <v>16</v>
      </c>
      <c r="D29" s="3" t="s">
        <v>65</v>
      </c>
      <c r="E29" s="4" t="s">
        <v>12</v>
      </c>
      <c r="F29" s="3" t="s">
        <v>12</v>
      </c>
      <c r="G29" s="4" t="e">
        <f t="shared" si="0"/>
        <v>#VALUE!</v>
      </c>
    </row>
    <row r="30" spans="1:7" ht="12.75">
      <c r="A30" s="27" t="s">
        <v>66</v>
      </c>
      <c r="B30" s="27" t="s">
        <v>51</v>
      </c>
      <c r="C30" s="27" t="s">
        <v>16</v>
      </c>
      <c r="D30" s="3" t="s">
        <v>67</v>
      </c>
      <c r="E30" s="4" t="s">
        <v>12</v>
      </c>
      <c r="F30" s="3" t="s">
        <v>12</v>
      </c>
      <c r="G30" s="4" t="e">
        <f t="shared" si="0"/>
        <v>#VALUE!</v>
      </c>
    </row>
    <row r="31" spans="1:7" ht="12.75">
      <c r="A31" s="28" t="s">
        <v>68</v>
      </c>
      <c r="B31" s="28" t="s">
        <v>51</v>
      </c>
      <c r="C31" s="28" t="s">
        <v>16</v>
      </c>
      <c r="D31" s="3" t="s">
        <v>69</v>
      </c>
      <c r="E31" s="4" t="s">
        <v>12</v>
      </c>
      <c r="F31" s="3" t="s">
        <v>12</v>
      </c>
      <c r="G31" s="4" t="e">
        <f t="shared" si="0"/>
        <v>#VALUE!</v>
      </c>
    </row>
    <row r="32" spans="1:7" ht="12.75">
      <c r="A32" s="29" t="s">
        <v>70</v>
      </c>
      <c r="B32" s="29" t="s">
        <v>51</v>
      </c>
      <c r="C32" s="29" t="s">
        <v>16</v>
      </c>
      <c r="D32" s="3" t="s">
        <v>71</v>
      </c>
      <c r="E32" s="4" t="s">
        <v>12</v>
      </c>
      <c r="F32" s="3" t="s">
        <v>12</v>
      </c>
      <c r="G32" s="4" t="e">
        <f t="shared" si="0"/>
        <v>#VALUE!</v>
      </c>
    </row>
    <row r="33" spans="1:7" ht="12.75">
      <c r="A33" s="30" t="s">
        <v>72</v>
      </c>
      <c r="B33" s="30" t="s">
        <v>51</v>
      </c>
      <c r="C33" s="30" t="s">
        <v>58</v>
      </c>
      <c r="D33" s="3" t="s">
        <v>73</v>
      </c>
      <c r="E33" s="4" t="s">
        <v>12</v>
      </c>
      <c r="F33" s="3" t="s">
        <v>12</v>
      </c>
      <c r="G33" s="4" t="e">
        <f t="shared" si="0"/>
        <v>#VALUE!</v>
      </c>
    </row>
    <row r="34" spans="1:7" ht="12.75">
      <c r="A34" s="31" t="s">
        <v>74</v>
      </c>
      <c r="B34" s="31" t="s">
        <v>51</v>
      </c>
      <c r="C34" s="31" t="s">
        <v>16</v>
      </c>
      <c r="D34" s="3" t="s">
        <v>75</v>
      </c>
      <c r="E34" s="4" t="s">
        <v>12</v>
      </c>
      <c r="F34" s="3" t="s">
        <v>12</v>
      </c>
      <c r="G34" s="4" t="e">
        <f t="shared" si="0"/>
        <v>#VALUE!</v>
      </c>
    </row>
    <row r="35" spans="1:7" ht="12.75">
      <c r="A35" s="32" t="s">
        <v>76</v>
      </c>
      <c r="B35" s="32" t="s">
        <v>51</v>
      </c>
      <c r="C35" s="32" t="s">
        <v>58</v>
      </c>
      <c r="D35" s="3" t="s">
        <v>77</v>
      </c>
      <c r="E35" s="4" t="s">
        <v>12</v>
      </c>
      <c r="F35" s="3" t="s">
        <v>12</v>
      </c>
      <c r="G35" s="4" t="e">
        <f t="shared" si="0"/>
        <v>#VALUE!</v>
      </c>
    </row>
    <row r="36" spans="1:7" ht="12.75">
      <c r="A36" s="33" t="s">
        <v>78</v>
      </c>
      <c r="B36" s="33" t="s">
        <v>51</v>
      </c>
      <c r="C36" s="33" t="s">
        <v>16</v>
      </c>
      <c r="D36" s="3" t="s">
        <v>79</v>
      </c>
      <c r="E36" s="4" t="s">
        <v>12</v>
      </c>
      <c r="F36" s="3" t="s">
        <v>12</v>
      </c>
      <c r="G36" s="4" t="e">
        <f t="shared" si="0"/>
        <v>#VALUE!</v>
      </c>
    </row>
    <row r="37" spans="1:7" ht="12.75">
      <c r="A37" s="34" t="s">
        <v>80</v>
      </c>
      <c r="B37" s="34" t="s">
        <v>51</v>
      </c>
      <c r="C37" s="34" t="s">
        <v>58</v>
      </c>
      <c r="D37" s="3" t="s">
        <v>81</v>
      </c>
      <c r="E37" s="4" t="s">
        <v>12</v>
      </c>
      <c r="F37" s="3" t="s">
        <v>12</v>
      </c>
      <c r="G37" s="4" t="e">
        <f t="shared" si="0"/>
        <v>#VALUE!</v>
      </c>
    </row>
    <row r="38" spans="1:7" ht="12.75">
      <c r="A38" s="35" t="s">
        <v>82</v>
      </c>
      <c r="B38" s="35" t="s">
        <v>51</v>
      </c>
      <c r="C38" s="35" t="s">
        <v>58</v>
      </c>
      <c r="D38" s="3" t="s">
        <v>83</v>
      </c>
      <c r="E38" s="4" t="s">
        <v>12</v>
      </c>
      <c r="F38" s="3" t="s">
        <v>12</v>
      </c>
      <c r="G38" s="4" t="e">
        <f t="shared" si="0"/>
        <v>#VALUE!</v>
      </c>
    </row>
    <row r="39" spans="1:7" ht="12.75">
      <c r="A39" s="36" t="s">
        <v>84</v>
      </c>
      <c r="B39" s="36" t="s">
        <v>51</v>
      </c>
      <c r="C39" s="36" t="s">
        <v>16</v>
      </c>
      <c r="D39" s="3" t="s">
        <v>85</v>
      </c>
      <c r="E39" s="4" t="s">
        <v>12</v>
      </c>
      <c r="F39" s="3" t="s">
        <v>12</v>
      </c>
      <c r="G39" s="4" t="e">
        <f t="shared" si="0"/>
        <v>#VALUE!</v>
      </c>
    </row>
    <row r="40" spans="1:7" ht="12.75">
      <c r="A40" s="37" t="s">
        <v>86</v>
      </c>
      <c r="B40" s="37" t="s">
        <v>51</v>
      </c>
      <c r="C40" s="37" t="s">
        <v>58</v>
      </c>
      <c r="D40" s="3" t="s">
        <v>87</v>
      </c>
      <c r="E40" s="4" t="s">
        <v>12</v>
      </c>
      <c r="F40" s="3" t="s">
        <v>12</v>
      </c>
      <c r="G40" s="4" t="e">
        <f t="shared" si="0"/>
        <v>#VALUE!</v>
      </c>
    </row>
    <row r="41" spans="1:7" ht="12.75">
      <c r="A41" s="38" t="s">
        <v>88</v>
      </c>
      <c r="B41" s="38" t="s">
        <v>51</v>
      </c>
      <c r="C41" s="38" t="s">
        <v>19</v>
      </c>
      <c r="D41" s="3" t="s">
        <v>89</v>
      </c>
      <c r="E41" s="4" t="s">
        <v>12</v>
      </c>
      <c r="F41" s="3" t="s">
        <v>12</v>
      </c>
      <c r="G41" s="4" t="e">
        <f t="shared" si="0"/>
        <v>#VALUE!</v>
      </c>
    </row>
    <row r="42" spans="1:7" ht="12.75">
      <c r="A42" s="39" t="s">
        <v>90</v>
      </c>
      <c r="B42" s="39" t="s">
        <v>9</v>
      </c>
      <c r="C42" s="39" t="s">
        <v>58</v>
      </c>
      <c r="D42" s="3" t="s">
        <v>91</v>
      </c>
      <c r="E42" s="4" t="s">
        <v>12</v>
      </c>
      <c r="F42" s="3" t="s">
        <v>12</v>
      </c>
      <c r="G42" s="4" t="e">
        <f t="shared" si="0"/>
        <v>#VALUE!</v>
      </c>
    </row>
    <row r="43" spans="1:7" ht="12.75">
      <c r="A43" s="40" t="s">
        <v>92</v>
      </c>
      <c r="B43" s="40" t="s">
        <v>51</v>
      </c>
      <c r="C43" s="40" t="s">
        <v>16</v>
      </c>
      <c r="D43" s="3" t="s">
        <v>93</v>
      </c>
      <c r="E43" s="4" t="s">
        <v>12</v>
      </c>
      <c r="F43" s="3" t="s">
        <v>12</v>
      </c>
      <c r="G43" s="4" t="e">
        <f t="shared" si="0"/>
        <v>#VALUE!</v>
      </c>
    </row>
    <row r="44" spans="1:7" ht="12.75">
      <c r="A44" s="41" t="s">
        <v>94</v>
      </c>
      <c r="B44" s="41" t="s">
        <v>51</v>
      </c>
      <c r="C44" s="41" t="s">
        <v>19</v>
      </c>
      <c r="D44" s="3" t="s">
        <v>95</v>
      </c>
      <c r="E44" s="4" t="s">
        <v>12</v>
      </c>
      <c r="F44" s="3" t="s">
        <v>12</v>
      </c>
      <c r="G44" s="4" t="e">
        <f t="shared" si="0"/>
        <v>#VALUE!</v>
      </c>
    </row>
    <row r="45" spans="1:7" ht="12.75">
      <c r="A45" s="42" t="s">
        <v>96</v>
      </c>
      <c r="B45" s="42" t="s">
        <v>51</v>
      </c>
      <c r="C45" s="42" t="s">
        <v>19</v>
      </c>
      <c r="D45" s="3" t="s">
        <v>97</v>
      </c>
      <c r="E45" s="4" t="s">
        <v>12</v>
      </c>
      <c r="F45" s="3" t="s">
        <v>12</v>
      </c>
      <c r="G45" s="4" t="e">
        <f t="shared" si="0"/>
        <v>#VALUE!</v>
      </c>
    </row>
    <row r="46" spans="1:7" ht="12.75">
      <c r="A46" s="43" t="s">
        <v>98</v>
      </c>
      <c r="B46" s="43" t="s">
        <v>51</v>
      </c>
      <c r="C46" s="43" t="s">
        <v>16</v>
      </c>
      <c r="D46" s="3" t="s">
        <v>99</v>
      </c>
      <c r="E46" s="4" t="s">
        <v>12</v>
      </c>
      <c r="F46" s="3" t="s">
        <v>12</v>
      </c>
      <c r="G46" s="4" t="e">
        <f t="shared" si="0"/>
        <v>#VALUE!</v>
      </c>
    </row>
    <row r="47" spans="1:7" ht="12.75">
      <c r="A47" s="44" t="s">
        <v>100</v>
      </c>
      <c r="B47" s="44" t="s">
        <v>51</v>
      </c>
      <c r="C47" s="44" t="s">
        <v>16</v>
      </c>
      <c r="D47" s="3" t="s">
        <v>101</v>
      </c>
      <c r="E47" s="4" t="s">
        <v>12</v>
      </c>
      <c r="F47" s="3" t="s">
        <v>12</v>
      </c>
      <c r="G47" s="4" t="e">
        <f t="shared" si="0"/>
        <v>#VALUE!</v>
      </c>
    </row>
    <row r="48" spans="1:7" ht="12.75">
      <c r="A48" s="45" t="s">
        <v>102</v>
      </c>
      <c r="B48" s="45" t="s">
        <v>51</v>
      </c>
      <c r="C48" s="45" t="s">
        <v>16</v>
      </c>
      <c r="D48" s="3" t="s">
        <v>103</v>
      </c>
      <c r="E48" s="4" t="s">
        <v>12</v>
      </c>
      <c r="F48" s="3" t="s">
        <v>12</v>
      </c>
      <c r="G48" s="4" t="e">
        <f t="shared" si="0"/>
        <v>#VALUE!</v>
      </c>
    </row>
    <row r="49" spans="1:7" ht="12.75">
      <c r="A49" s="46" t="s">
        <v>104</v>
      </c>
      <c r="B49" s="46" t="s">
        <v>51</v>
      </c>
      <c r="C49" s="46" t="s">
        <v>16</v>
      </c>
      <c r="D49" s="3" t="s">
        <v>105</v>
      </c>
      <c r="E49" s="4" t="s">
        <v>12</v>
      </c>
      <c r="F49" s="3" t="s">
        <v>12</v>
      </c>
      <c r="G49" s="4" t="e">
        <f t="shared" si="0"/>
        <v>#VALUE!</v>
      </c>
    </row>
    <row r="50" spans="1:7" ht="12.75">
      <c r="A50" s="47" t="s">
        <v>106</v>
      </c>
      <c r="B50" s="47" t="s">
        <v>51</v>
      </c>
      <c r="C50" s="47" t="s">
        <v>19</v>
      </c>
      <c r="D50" s="3" t="s">
        <v>107</v>
      </c>
      <c r="E50" s="4" t="s">
        <v>12</v>
      </c>
      <c r="F50" s="3" t="s">
        <v>12</v>
      </c>
      <c r="G50" s="4" t="e">
        <f t="shared" si="0"/>
        <v>#VALUE!</v>
      </c>
    </row>
    <row r="51" spans="1:7" ht="12.75">
      <c r="A51" s="48" t="s">
        <v>108</v>
      </c>
      <c r="B51" s="48" t="s">
        <v>51</v>
      </c>
      <c r="C51" s="48" t="s">
        <v>58</v>
      </c>
      <c r="D51" s="3" t="s">
        <v>109</v>
      </c>
      <c r="E51" s="4" t="s">
        <v>12</v>
      </c>
      <c r="F51" s="3" t="s">
        <v>12</v>
      </c>
      <c r="G51" s="4" t="e">
        <f t="shared" si="0"/>
        <v>#VALUE!</v>
      </c>
    </row>
    <row r="52" spans="1:7" ht="12.75">
      <c r="A52" s="49" t="s">
        <v>110</v>
      </c>
      <c r="B52" s="49" t="s">
        <v>51</v>
      </c>
      <c r="C52" s="49" t="s">
        <v>16</v>
      </c>
      <c r="D52" s="3" t="s">
        <v>111</v>
      </c>
      <c r="E52" s="4" t="s">
        <v>12</v>
      </c>
      <c r="F52" s="3" t="s">
        <v>12</v>
      </c>
      <c r="G52" s="4" t="e">
        <f t="shared" si="0"/>
        <v>#VALUE!</v>
      </c>
    </row>
    <row r="53" spans="1:7" ht="12.75">
      <c r="A53" s="50" t="s">
        <v>112</v>
      </c>
      <c r="B53" s="50" t="s">
        <v>9</v>
      </c>
      <c r="C53" s="50" t="s">
        <v>16</v>
      </c>
      <c r="D53" s="3" t="s">
        <v>113</v>
      </c>
      <c r="E53" s="4" t="s">
        <v>12</v>
      </c>
      <c r="F53" s="3" t="s">
        <v>12</v>
      </c>
      <c r="G53" s="4" t="e">
        <f t="shared" si="0"/>
        <v>#VALUE!</v>
      </c>
    </row>
    <row r="54" spans="1:7" ht="12.75">
      <c r="A54" s="51" t="s">
        <v>114</v>
      </c>
      <c r="B54" s="51" t="s">
        <v>51</v>
      </c>
      <c r="C54" s="51" t="s">
        <v>16</v>
      </c>
      <c r="D54" s="3" t="s">
        <v>115</v>
      </c>
      <c r="E54" s="4" t="s">
        <v>12</v>
      </c>
      <c r="F54" s="3" t="s">
        <v>12</v>
      </c>
      <c r="G54" s="4" t="e">
        <f t="shared" si="0"/>
        <v>#VALUE!</v>
      </c>
    </row>
    <row r="55" spans="1:7" ht="12.75">
      <c r="A55" s="52" t="s">
        <v>116</v>
      </c>
      <c r="B55" s="52" t="s">
        <v>51</v>
      </c>
      <c r="C55" s="52" t="s">
        <v>16</v>
      </c>
      <c r="D55" s="3" t="s">
        <v>117</v>
      </c>
      <c r="E55" s="4" t="s">
        <v>12</v>
      </c>
      <c r="F55" s="3" t="s">
        <v>12</v>
      </c>
      <c r="G55" s="4" t="e">
        <f t="shared" si="0"/>
        <v>#VALUE!</v>
      </c>
    </row>
    <row r="56" spans="1:7" ht="12.75">
      <c r="A56" s="53" t="s">
        <v>118</v>
      </c>
      <c r="B56" s="53" t="s">
        <v>51</v>
      </c>
      <c r="C56" s="53" t="s">
        <v>19</v>
      </c>
      <c r="D56" s="3" t="s">
        <v>119</v>
      </c>
      <c r="E56" s="4" t="s">
        <v>12</v>
      </c>
      <c r="F56" s="3" t="s">
        <v>12</v>
      </c>
      <c r="G56" s="4" t="e">
        <f t="shared" si="0"/>
        <v>#VALUE!</v>
      </c>
    </row>
    <row r="57" spans="1:7" ht="12.75">
      <c r="A57" s="54" t="s">
        <v>120</v>
      </c>
      <c r="B57" s="54" t="s">
        <v>51</v>
      </c>
      <c r="C57" s="54" t="s">
        <v>19</v>
      </c>
      <c r="D57" s="3" t="s">
        <v>121</v>
      </c>
      <c r="E57" s="4" t="s">
        <v>12</v>
      </c>
      <c r="F57" s="3" t="s">
        <v>12</v>
      </c>
      <c r="G57" s="4" t="e">
        <f t="shared" si="0"/>
        <v>#VALUE!</v>
      </c>
    </row>
    <row r="58" spans="1:7" ht="12.75">
      <c r="A58" s="55" t="s">
        <v>122</v>
      </c>
      <c r="B58" s="55" t="s">
        <v>51</v>
      </c>
      <c r="C58" s="55" t="s">
        <v>16</v>
      </c>
      <c r="D58" s="3" t="s">
        <v>123</v>
      </c>
      <c r="E58" s="4" t="s">
        <v>12</v>
      </c>
      <c r="F58" s="3" t="s">
        <v>12</v>
      </c>
      <c r="G58" s="4" t="e">
        <f t="shared" si="0"/>
        <v>#VALUE!</v>
      </c>
    </row>
    <row r="59" spans="1:7" ht="12.75">
      <c r="A59" s="56" t="s">
        <v>124</v>
      </c>
      <c r="B59" s="56" t="s">
        <v>51</v>
      </c>
      <c r="C59" s="56" t="s">
        <v>19</v>
      </c>
      <c r="D59" s="3" t="s">
        <v>125</v>
      </c>
      <c r="E59" s="4" t="s">
        <v>12</v>
      </c>
      <c r="F59" s="3" t="s">
        <v>12</v>
      </c>
      <c r="G59" s="4" t="e">
        <f t="shared" si="0"/>
        <v>#VALUE!</v>
      </c>
    </row>
    <row r="60" spans="1:7" ht="12.75">
      <c r="A60" s="57" t="s">
        <v>126</v>
      </c>
      <c r="B60" s="57" t="s">
        <v>51</v>
      </c>
      <c r="C60" s="57" t="s">
        <v>16</v>
      </c>
      <c r="D60" s="3" t="s">
        <v>127</v>
      </c>
      <c r="E60" s="4" t="s">
        <v>12</v>
      </c>
      <c r="F60" s="3" t="s">
        <v>12</v>
      </c>
      <c r="G60" s="4" t="e">
        <f t="shared" si="0"/>
        <v>#VALUE!</v>
      </c>
    </row>
    <row r="61" spans="1:7" ht="12.75">
      <c r="A61" s="58" t="s">
        <v>128</v>
      </c>
      <c r="B61" s="58" t="s">
        <v>51</v>
      </c>
      <c r="C61" s="58" t="s">
        <v>129</v>
      </c>
      <c r="D61" s="3" t="s">
        <v>130</v>
      </c>
      <c r="E61" s="4" t="s">
        <v>12</v>
      </c>
      <c r="F61" s="3" t="s">
        <v>12</v>
      </c>
      <c r="G61" s="4" t="e">
        <f t="shared" si="0"/>
        <v>#VALUE!</v>
      </c>
    </row>
    <row r="62" spans="1:7" ht="12.75">
      <c r="A62" s="59" t="s">
        <v>131</v>
      </c>
      <c r="B62" s="59" t="s">
        <v>51</v>
      </c>
      <c r="C62" s="59" t="s">
        <v>16</v>
      </c>
      <c r="D62" s="3" t="s">
        <v>132</v>
      </c>
      <c r="E62" s="4" t="s">
        <v>12</v>
      </c>
      <c r="F62" s="3" t="s">
        <v>12</v>
      </c>
      <c r="G62" s="4" t="e">
        <f t="shared" si="0"/>
        <v>#VALUE!</v>
      </c>
    </row>
    <row r="63" spans="1:7" ht="12.75">
      <c r="A63" s="60" t="s">
        <v>133</v>
      </c>
      <c r="B63" s="60" t="s">
        <v>9</v>
      </c>
      <c r="C63" s="60" t="s">
        <v>134</v>
      </c>
      <c r="D63" s="3" t="s">
        <v>135</v>
      </c>
      <c r="E63" s="4" t="s">
        <v>12</v>
      </c>
      <c r="F63" s="3" t="s">
        <v>12</v>
      </c>
      <c r="G63" s="4" t="e">
        <f t="shared" si="0"/>
        <v>#VALUE!</v>
      </c>
    </row>
    <row r="64" spans="1:7" ht="12.75">
      <c r="A64" s="61" t="s">
        <v>136</v>
      </c>
      <c r="B64" s="61" t="s">
        <v>9</v>
      </c>
      <c r="C64" s="61" t="s">
        <v>134</v>
      </c>
      <c r="D64" s="3" t="s">
        <v>137</v>
      </c>
      <c r="E64" s="4" t="s">
        <v>12</v>
      </c>
      <c r="F64" s="3" t="s">
        <v>12</v>
      </c>
      <c r="G64" s="4" t="e">
        <f t="shared" si="0"/>
        <v>#VALUE!</v>
      </c>
    </row>
    <row r="65" spans="1:7" ht="12.75">
      <c r="A65" s="62" t="s">
        <v>138</v>
      </c>
      <c r="B65" s="62" t="s">
        <v>9</v>
      </c>
      <c r="C65" s="62" t="s">
        <v>134</v>
      </c>
      <c r="D65" s="3" t="s">
        <v>139</v>
      </c>
      <c r="E65" s="4" t="s">
        <v>12</v>
      </c>
      <c r="F65" s="3" t="s">
        <v>12</v>
      </c>
      <c r="G65" s="4" t="e">
        <f t="shared" si="0"/>
        <v>#VALUE!</v>
      </c>
    </row>
    <row r="66" spans="1:7" ht="12.75">
      <c r="A66" s="63" t="s">
        <v>140</v>
      </c>
      <c r="B66" s="63" t="s">
        <v>9</v>
      </c>
      <c r="C66" s="63" t="s">
        <v>33</v>
      </c>
      <c r="D66" s="3" t="s">
        <v>141</v>
      </c>
      <c r="E66" s="4" t="s">
        <v>12</v>
      </c>
      <c r="F66" s="3" t="s">
        <v>12</v>
      </c>
      <c r="G66" s="4" t="e">
        <f t="shared" si="0"/>
        <v>#VALUE!</v>
      </c>
    </row>
    <row r="67" spans="1:7" ht="12.75">
      <c r="A67" s="64" t="s">
        <v>142</v>
      </c>
      <c r="B67" s="64" t="s">
        <v>9</v>
      </c>
      <c r="C67" s="64" t="s">
        <v>33</v>
      </c>
      <c r="D67" s="3" t="s">
        <v>143</v>
      </c>
      <c r="E67" s="4" t="s">
        <v>12</v>
      </c>
      <c r="F67" s="3" t="s">
        <v>12</v>
      </c>
      <c r="G67" s="4" t="e">
        <f t="shared" si="0"/>
        <v>#VALUE!</v>
      </c>
    </row>
    <row r="68" spans="1:7" ht="12.75">
      <c r="A68" s="65" t="s">
        <v>144</v>
      </c>
      <c r="B68" s="65" t="s">
        <v>9</v>
      </c>
      <c r="C68" s="65" t="s">
        <v>33</v>
      </c>
      <c r="D68" s="3" t="s">
        <v>145</v>
      </c>
      <c r="E68" s="4" t="s">
        <v>12</v>
      </c>
      <c r="F68" s="3" t="s">
        <v>12</v>
      </c>
      <c r="G68" s="4" t="e">
        <f t="shared" si="0"/>
        <v>#VALUE!</v>
      </c>
    </row>
    <row r="69" spans="1:7" ht="12.75">
      <c r="A69" s="66" t="s">
        <v>146</v>
      </c>
      <c r="B69" s="66" t="s">
        <v>9</v>
      </c>
      <c r="C69" s="66" t="s">
        <v>58</v>
      </c>
      <c r="D69" s="3" t="s">
        <v>147</v>
      </c>
      <c r="E69" s="4" t="s">
        <v>12</v>
      </c>
      <c r="F69" s="3" t="s">
        <v>12</v>
      </c>
      <c r="G69" s="4" t="e">
        <f t="shared" si="0"/>
        <v>#VALUE!</v>
      </c>
    </row>
    <row r="70" spans="1:7" ht="12.75">
      <c r="A70" s="67" t="s">
        <v>148</v>
      </c>
      <c r="B70" s="67" t="s">
        <v>9</v>
      </c>
      <c r="C70" s="67" t="s">
        <v>58</v>
      </c>
      <c r="D70" s="3" t="s">
        <v>149</v>
      </c>
      <c r="E70" s="4" t="s">
        <v>12</v>
      </c>
      <c r="F70" s="3" t="s">
        <v>12</v>
      </c>
      <c r="G70" s="4" t="e">
        <f t="shared" si="0"/>
        <v>#VALUE!</v>
      </c>
    </row>
    <row r="71" spans="1:7" ht="12.75">
      <c r="A71" s="68" t="s">
        <v>150</v>
      </c>
      <c r="B71" s="68" t="s">
        <v>9</v>
      </c>
      <c r="C71" s="68" t="s">
        <v>134</v>
      </c>
      <c r="D71" s="3" t="s">
        <v>151</v>
      </c>
      <c r="E71" s="4" t="s">
        <v>12</v>
      </c>
      <c r="F71" s="3" t="s">
        <v>12</v>
      </c>
      <c r="G71" s="4" t="e">
        <f aca="true" t="shared" si="1" ref="G71:G134">(C71*E71)</f>
        <v>#VALUE!</v>
      </c>
    </row>
    <row r="72" spans="1:7" ht="12.75">
      <c r="A72" s="69" t="s">
        <v>152</v>
      </c>
      <c r="B72" s="69" t="s">
        <v>9</v>
      </c>
      <c r="C72" s="69" t="s">
        <v>33</v>
      </c>
      <c r="D72" s="3" t="s">
        <v>153</v>
      </c>
      <c r="E72" s="4" t="s">
        <v>12</v>
      </c>
      <c r="F72" s="3" t="s">
        <v>12</v>
      </c>
      <c r="G72" s="4" t="e">
        <f t="shared" si="1"/>
        <v>#VALUE!</v>
      </c>
    </row>
    <row r="73" spans="1:7" ht="12.75">
      <c r="A73" s="70" t="s">
        <v>154</v>
      </c>
      <c r="B73" s="70" t="s">
        <v>9</v>
      </c>
      <c r="C73" s="70" t="s">
        <v>30</v>
      </c>
      <c r="D73" s="3" t="s">
        <v>155</v>
      </c>
      <c r="E73" s="4" t="s">
        <v>12</v>
      </c>
      <c r="F73" s="3" t="s">
        <v>12</v>
      </c>
      <c r="G73" s="4" t="e">
        <f t="shared" si="1"/>
        <v>#VALUE!</v>
      </c>
    </row>
    <row r="74" spans="1:7" ht="12.75">
      <c r="A74" s="71" t="s">
        <v>156</v>
      </c>
      <c r="B74" s="71" t="s">
        <v>9</v>
      </c>
      <c r="C74" s="71" t="s">
        <v>30</v>
      </c>
      <c r="D74" s="3" t="s">
        <v>157</v>
      </c>
      <c r="E74" s="4" t="s">
        <v>12</v>
      </c>
      <c r="F74" s="3" t="s">
        <v>12</v>
      </c>
      <c r="G74" s="4" t="e">
        <f t="shared" si="1"/>
        <v>#VALUE!</v>
      </c>
    </row>
    <row r="75" spans="1:7" ht="12.75">
      <c r="A75" s="72" t="s">
        <v>158</v>
      </c>
      <c r="B75" s="72" t="s">
        <v>9</v>
      </c>
      <c r="C75" s="72" t="s">
        <v>159</v>
      </c>
      <c r="D75" s="3" t="s">
        <v>160</v>
      </c>
      <c r="E75" s="4" t="s">
        <v>12</v>
      </c>
      <c r="F75" s="3" t="s">
        <v>12</v>
      </c>
      <c r="G75" s="4" t="e">
        <f t="shared" si="1"/>
        <v>#VALUE!</v>
      </c>
    </row>
    <row r="76" spans="1:7" ht="12.75">
      <c r="A76" s="73" t="s">
        <v>161</v>
      </c>
      <c r="B76" s="73" t="s">
        <v>9</v>
      </c>
      <c r="C76" s="73" t="s">
        <v>162</v>
      </c>
      <c r="D76" s="3" t="s">
        <v>163</v>
      </c>
      <c r="E76" s="4" t="s">
        <v>12</v>
      </c>
      <c r="F76" s="3" t="s">
        <v>12</v>
      </c>
      <c r="G76" s="4" t="e">
        <f t="shared" si="1"/>
        <v>#VALUE!</v>
      </c>
    </row>
    <row r="77" spans="1:7" ht="12.75">
      <c r="A77" s="74" t="s">
        <v>164</v>
      </c>
      <c r="B77" s="74" t="s">
        <v>51</v>
      </c>
      <c r="C77" s="74" t="s">
        <v>16</v>
      </c>
      <c r="D77" s="3" t="s">
        <v>165</v>
      </c>
      <c r="E77" s="4" t="s">
        <v>12</v>
      </c>
      <c r="F77" s="3" t="s">
        <v>12</v>
      </c>
      <c r="G77" s="4" t="e">
        <f t="shared" si="1"/>
        <v>#VALUE!</v>
      </c>
    </row>
    <row r="78" spans="1:7" ht="12.75">
      <c r="A78" s="75" t="s">
        <v>166</v>
      </c>
      <c r="B78" s="75" t="s">
        <v>51</v>
      </c>
      <c r="C78" s="75" t="s">
        <v>134</v>
      </c>
      <c r="D78" s="3" t="s">
        <v>167</v>
      </c>
      <c r="E78" s="4" t="s">
        <v>12</v>
      </c>
      <c r="F78" s="3" t="s">
        <v>12</v>
      </c>
      <c r="G78" s="4" t="e">
        <f t="shared" si="1"/>
        <v>#VALUE!</v>
      </c>
    </row>
    <row r="79" spans="1:7" ht="12.75">
      <c r="A79" s="76" t="s">
        <v>168</v>
      </c>
      <c r="B79" s="76" t="s">
        <v>51</v>
      </c>
      <c r="C79" s="76" t="s">
        <v>16</v>
      </c>
      <c r="D79" s="3" t="s">
        <v>169</v>
      </c>
      <c r="E79" s="4" t="s">
        <v>12</v>
      </c>
      <c r="F79" s="3" t="s">
        <v>12</v>
      </c>
      <c r="G79" s="4" t="e">
        <f t="shared" si="1"/>
        <v>#VALUE!</v>
      </c>
    </row>
    <row r="80" spans="1:7" ht="12.75">
      <c r="A80" s="77" t="s">
        <v>170</v>
      </c>
      <c r="B80" s="77" t="s">
        <v>9</v>
      </c>
      <c r="C80" s="77" t="s">
        <v>134</v>
      </c>
      <c r="D80" s="3" t="s">
        <v>171</v>
      </c>
      <c r="E80" s="4" t="s">
        <v>12</v>
      </c>
      <c r="F80" s="3" t="s">
        <v>12</v>
      </c>
      <c r="G80" s="4" t="e">
        <f t="shared" si="1"/>
        <v>#VALUE!</v>
      </c>
    </row>
    <row r="81" spans="1:7" ht="12.75">
      <c r="A81" s="78" t="s">
        <v>172</v>
      </c>
      <c r="B81" s="78" t="s">
        <v>9</v>
      </c>
      <c r="C81" s="78" t="s">
        <v>134</v>
      </c>
      <c r="D81" s="3" t="s">
        <v>173</v>
      </c>
      <c r="E81" s="4" t="s">
        <v>12</v>
      </c>
      <c r="F81" s="3" t="s">
        <v>12</v>
      </c>
      <c r="G81" s="4" t="e">
        <f t="shared" si="1"/>
        <v>#VALUE!</v>
      </c>
    </row>
    <row r="82" spans="1:7" ht="12.75">
      <c r="A82" s="79" t="s">
        <v>174</v>
      </c>
      <c r="B82" s="79" t="s">
        <v>9</v>
      </c>
      <c r="C82" s="79" t="s">
        <v>33</v>
      </c>
      <c r="D82" s="3" t="s">
        <v>175</v>
      </c>
      <c r="E82" s="4" t="s">
        <v>12</v>
      </c>
      <c r="F82" s="3" t="s">
        <v>12</v>
      </c>
      <c r="G82" s="4" t="e">
        <f t="shared" si="1"/>
        <v>#VALUE!</v>
      </c>
    </row>
    <row r="83" spans="1:7" ht="12.75">
      <c r="A83" s="80" t="s">
        <v>176</v>
      </c>
      <c r="B83" s="80" t="s">
        <v>9</v>
      </c>
      <c r="C83" s="80" t="s">
        <v>33</v>
      </c>
      <c r="D83" s="3" t="s">
        <v>177</v>
      </c>
      <c r="E83" s="4" t="s">
        <v>12</v>
      </c>
      <c r="F83" s="3" t="s">
        <v>12</v>
      </c>
      <c r="G83" s="4" t="e">
        <f t="shared" si="1"/>
        <v>#VALUE!</v>
      </c>
    </row>
    <row r="84" spans="1:7" ht="12.75">
      <c r="A84" s="81" t="s">
        <v>178</v>
      </c>
      <c r="B84" s="81" t="s">
        <v>9</v>
      </c>
      <c r="C84" s="81" t="s">
        <v>33</v>
      </c>
      <c r="D84" s="3" t="s">
        <v>179</v>
      </c>
      <c r="E84" s="4" t="s">
        <v>12</v>
      </c>
      <c r="F84" s="3" t="s">
        <v>12</v>
      </c>
      <c r="G84" s="4" t="e">
        <f t="shared" si="1"/>
        <v>#VALUE!</v>
      </c>
    </row>
    <row r="85" spans="1:7" ht="12.75">
      <c r="A85" s="82" t="s">
        <v>180</v>
      </c>
      <c r="B85" s="82" t="s">
        <v>9</v>
      </c>
      <c r="C85" s="82" t="s">
        <v>181</v>
      </c>
      <c r="D85" s="3" t="s">
        <v>182</v>
      </c>
      <c r="E85" s="4" t="s">
        <v>12</v>
      </c>
      <c r="F85" s="3" t="s">
        <v>12</v>
      </c>
      <c r="G85" s="4" t="e">
        <f t="shared" si="1"/>
        <v>#VALUE!</v>
      </c>
    </row>
    <row r="86" spans="1:7" ht="12.75">
      <c r="A86" s="83" t="s">
        <v>183</v>
      </c>
      <c r="B86" s="83" t="s">
        <v>9</v>
      </c>
      <c r="C86" s="83" t="s">
        <v>39</v>
      </c>
      <c r="D86" s="3" t="s">
        <v>184</v>
      </c>
      <c r="E86" s="4" t="s">
        <v>12</v>
      </c>
      <c r="F86" s="3" t="s">
        <v>12</v>
      </c>
      <c r="G86" s="4" t="e">
        <f t="shared" si="1"/>
        <v>#VALUE!</v>
      </c>
    </row>
    <row r="87" spans="1:7" ht="12.75">
      <c r="A87" s="84" t="s">
        <v>185</v>
      </c>
      <c r="B87" s="84" t="s">
        <v>9</v>
      </c>
      <c r="C87" s="84" t="s">
        <v>181</v>
      </c>
      <c r="D87" s="3" t="s">
        <v>186</v>
      </c>
      <c r="E87" s="4" t="s">
        <v>12</v>
      </c>
      <c r="F87" s="3" t="s">
        <v>12</v>
      </c>
      <c r="G87" s="4" t="e">
        <f t="shared" si="1"/>
        <v>#VALUE!</v>
      </c>
    </row>
    <row r="88" spans="1:7" ht="12.75">
      <c r="A88" s="85" t="s">
        <v>187</v>
      </c>
      <c r="B88" s="85" t="s">
        <v>9</v>
      </c>
      <c r="C88" s="85" t="s">
        <v>39</v>
      </c>
      <c r="D88" s="3" t="s">
        <v>188</v>
      </c>
      <c r="E88" s="4" t="s">
        <v>12</v>
      </c>
      <c r="F88" s="3" t="s">
        <v>12</v>
      </c>
      <c r="G88" s="4" t="e">
        <f t="shared" si="1"/>
        <v>#VALUE!</v>
      </c>
    </row>
    <row r="89" spans="1:7" ht="12.75">
      <c r="A89" s="86" t="s">
        <v>189</v>
      </c>
      <c r="B89" s="86" t="s">
        <v>51</v>
      </c>
      <c r="C89" s="86" t="s">
        <v>16</v>
      </c>
      <c r="D89" s="3" t="s">
        <v>190</v>
      </c>
      <c r="E89" s="4" t="s">
        <v>12</v>
      </c>
      <c r="F89" s="3" t="s">
        <v>12</v>
      </c>
      <c r="G89" s="4" t="e">
        <f t="shared" si="1"/>
        <v>#VALUE!</v>
      </c>
    </row>
    <row r="90" spans="1:7" ht="12.75">
      <c r="A90" s="87" t="s">
        <v>191</v>
      </c>
      <c r="B90" s="87" t="s">
        <v>51</v>
      </c>
      <c r="C90" s="87" t="s">
        <v>16</v>
      </c>
      <c r="D90" s="3" t="s">
        <v>192</v>
      </c>
      <c r="E90" s="4" t="s">
        <v>12</v>
      </c>
      <c r="F90" s="3" t="s">
        <v>12</v>
      </c>
      <c r="G90" s="4" t="e">
        <f t="shared" si="1"/>
        <v>#VALUE!</v>
      </c>
    </row>
    <row r="91" spans="1:7" ht="12.75">
      <c r="A91" s="88" t="s">
        <v>193</v>
      </c>
      <c r="B91" s="88" t="s">
        <v>9</v>
      </c>
      <c r="C91" s="88" t="s">
        <v>134</v>
      </c>
      <c r="D91" s="3" t="s">
        <v>194</v>
      </c>
      <c r="E91" s="4" t="s">
        <v>12</v>
      </c>
      <c r="F91" s="3" t="s">
        <v>12</v>
      </c>
      <c r="G91" s="4" t="e">
        <f t="shared" si="1"/>
        <v>#VALUE!</v>
      </c>
    </row>
    <row r="92" spans="1:7" ht="12.75">
      <c r="A92" s="89" t="s">
        <v>195</v>
      </c>
      <c r="B92" s="89" t="s">
        <v>9</v>
      </c>
      <c r="C92" s="89" t="s">
        <v>33</v>
      </c>
      <c r="D92" s="3" t="s">
        <v>196</v>
      </c>
      <c r="E92" s="4" t="s">
        <v>12</v>
      </c>
      <c r="F92" s="3" t="s">
        <v>12</v>
      </c>
      <c r="G92" s="4" t="e">
        <f t="shared" si="1"/>
        <v>#VALUE!</v>
      </c>
    </row>
    <row r="93" spans="1:7" ht="12.75">
      <c r="A93" s="90" t="s">
        <v>197</v>
      </c>
      <c r="B93" s="90" t="s">
        <v>9</v>
      </c>
      <c r="C93" s="90" t="s">
        <v>33</v>
      </c>
      <c r="D93" s="3" t="s">
        <v>198</v>
      </c>
      <c r="E93" s="4" t="s">
        <v>12</v>
      </c>
      <c r="F93" s="3" t="s">
        <v>12</v>
      </c>
      <c r="G93" s="4" t="e">
        <f t="shared" si="1"/>
        <v>#VALUE!</v>
      </c>
    </row>
    <row r="94" spans="1:7" ht="12.75">
      <c r="A94" s="91" t="s">
        <v>199</v>
      </c>
      <c r="B94" s="91" t="s">
        <v>9</v>
      </c>
      <c r="C94" s="91" t="s">
        <v>33</v>
      </c>
      <c r="D94" s="3" t="s">
        <v>200</v>
      </c>
      <c r="E94" s="4" t="s">
        <v>12</v>
      </c>
      <c r="F94" s="3" t="s">
        <v>12</v>
      </c>
      <c r="G94" s="4" t="e">
        <f t="shared" si="1"/>
        <v>#VALUE!</v>
      </c>
    </row>
    <row r="95" spans="1:7" ht="12.75">
      <c r="A95" s="92" t="s">
        <v>201</v>
      </c>
      <c r="B95" s="92" t="s">
        <v>9</v>
      </c>
      <c r="C95" s="92" t="s">
        <v>134</v>
      </c>
      <c r="D95" s="3" t="s">
        <v>202</v>
      </c>
      <c r="E95" s="4" t="s">
        <v>12</v>
      </c>
      <c r="F95" s="3" t="s">
        <v>12</v>
      </c>
      <c r="G95" s="4" t="e">
        <f t="shared" si="1"/>
        <v>#VALUE!</v>
      </c>
    </row>
    <row r="96" spans="1:7" ht="12.75">
      <c r="A96" s="93" t="s">
        <v>203</v>
      </c>
      <c r="B96" s="93" t="s">
        <v>9</v>
      </c>
      <c r="C96" s="93" t="s">
        <v>39</v>
      </c>
      <c r="D96" s="3" t="s">
        <v>204</v>
      </c>
      <c r="E96" s="4" t="s">
        <v>12</v>
      </c>
      <c r="F96" s="3" t="s">
        <v>12</v>
      </c>
      <c r="G96" s="4" t="e">
        <f t="shared" si="1"/>
        <v>#VALUE!</v>
      </c>
    </row>
    <row r="97" spans="1:7" ht="12.75">
      <c r="A97" s="94" t="s">
        <v>205</v>
      </c>
      <c r="B97" s="94" t="s">
        <v>9</v>
      </c>
      <c r="C97" s="94" t="s">
        <v>33</v>
      </c>
      <c r="D97" s="3" t="s">
        <v>206</v>
      </c>
      <c r="E97" s="4" t="s">
        <v>12</v>
      </c>
      <c r="F97" s="3" t="s">
        <v>12</v>
      </c>
      <c r="G97" s="4" t="e">
        <f t="shared" si="1"/>
        <v>#VALUE!</v>
      </c>
    </row>
    <row r="98" spans="1:7" ht="12.75">
      <c r="A98" s="95" t="s">
        <v>207</v>
      </c>
      <c r="B98" s="95" t="s">
        <v>9</v>
      </c>
      <c r="C98" s="95" t="s">
        <v>33</v>
      </c>
      <c r="D98" s="3" t="s">
        <v>208</v>
      </c>
      <c r="E98" s="4" t="s">
        <v>12</v>
      </c>
      <c r="F98" s="3" t="s">
        <v>12</v>
      </c>
      <c r="G98" s="4" t="e">
        <f t="shared" si="1"/>
        <v>#VALUE!</v>
      </c>
    </row>
    <row r="99" spans="1:7" ht="12.75">
      <c r="A99" s="96" t="s">
        <v>209</v>
      </c>
      <c r="B99" s="96" t="s">
        <v>9</v>
      </c>
      <c r="C99" s="96" t="s">
        <v>39</v>
      </c>
      <c r="D99" s="3" t="s">
        <v>210</v>
      </c>
      <c r="E99" s="4" t="s">
        <v>12</v>
      </c>
      <c r="F99" s="3" t="s">
        <v>12</v>
      </c>
      <c r="G99" s="4" t="e">
        <f t="shared" si="1"/>
        <v>#VALUE!</v>
      </c>
    </row>
    <row r="100" spans="1:7" ht="12.75">
      <c r="A100" s="97" t="s">
        <v>211</v>
      </c>
      <c r="B100" s="97" t="s">
        <v>9</v>
      </c>
      <c r="C100" s="97" t="s">
        <v>33</v>
      </c>
      <c r="D100" s="3" t="s">
        <v>212</v>
      </c>
      <c r="E100" s="4" t="s">
        <v>12</v>
      </c>
      <c r="F100" s="3" t="s">
        <v>12</v>
      </c>
      <c r="G100" s="4" t="e">
        <f t="shared" si="1"/>
        <v>#VALUE!</v>
      </c>
    </row>
    <row r="101" spans="1:7" ht="12.75">
      <c r="A101" s="98" t="s">
        <v>213</v>
      </c>
      <c r="B101" s="98" t="s">
        <v>9</v>
      </c>
      <c r="C101" s="98" t="s">
        <v>39</v>
      </c>
      <c r="D101" s="3" t="s">
        <v>214</v>
      </c>
      <c r="E101" s="4" t="s">
        <v>12</v>
      </c>
      <c r="F101" s="3" t="s">
        <v>12</v>
      </c>
      <c r="G101" s="4" t="e">
        <f t="shared" si="1"/>
        <v>#VALUE!</v>
      </c>
    </row>
    <row r="102" spans="1:7" ht="12.75">
      <c r="A102" s="99" t="s">
        <v>215</v>
      </c>
      <c r="B102" s="99" t="s">
        <v>9</v>
      </c>
      <c r="C102" s="99" t="s">
        <v>39</v>
      </c>
      <c r="D102" s="3" t="s">
        <v>216</v>
      </c>
      <c r="E102" s="4" t="s">
        <v>12</v>
      </c>
      <c r="F102" s="3" t="s">
        <v>12</v>
      </c>
      <c r="G102" s="4" t="e">
        <f t="shared" si="1"/>
        <v>#VALUE!</v>
      </c>
    </row>
    <row r="103" spans="1:7" ht="12.75">
      <c r="A103" s="100" t="s">
        <v>217</v>
      </c>
      <c r="B103" s="100" t="s">
        <v>9</v>
      </c>
      <c r="C103" s="100" t="s">
        <v>39</v>
      </c>
      <c r="D103" s="3" t="s">
        <v>218</v>
      </c>
      <c r="E103" s="4" t="s">
        <v>12</v>
      </c>
      <c r="F103" s="3" t="s">
        <v>12</v>
      </c>
      <c r="G103" s="4" t="e">
        <f t="shared" si="1"/>
        <v>#VALUE!</v>
      </c>
    </row>
    <row r="104" spans="1:7" ht="12.75">
      <c r="A104" s="101" t="s">
        <v>219</v>
      </c>
      <c r="B104" s="101" t="s">
        <v>9</v>
      </c>
      <c r="C104" s="101" t="s">
        <v>39</v>
      </c>
      <c r="D104" s="3" t="s">
        <v>220</v>
      </c>
      <c r="E104" s="4" t="s">
        <v>12</v>
      </c>
      <c r="F104" s="3" t="s">
        <v>12</v>
      </c>
      <c r="G104" s="4" t="e">
        <f t="shared" si="1"/>
        <v>#VALUE!</v>
      </c>
    </row>
    <row r="105" spans="1:7" ht="12.75">
      <c r="A105" s="102" t="s">
        <v>221</v>
      </c>
      <c r="B105" s="102" t="s">
        <v>9</v>
      </c>
      <c r="C105" s="102" t="s">
        <v>39</v>
      </c>
      <c r="D105" s="3" t="s">
        <v>222</v>
      </c>
      <c r="E105" s="4" t="s">
        <v>12</v>
      </c>
      <c r="F105" s="3" t="s">
        <v>12</v>
      </c>
      <c r="G105" s="4" t="e">
        <f t="shared" si="1"/>
        <v>#VALUE!</v>
      </c>
    </row>
    <row r="106" spans="1:7" ht="12.75">
      <c r="A106" s="103" t="s">
        <v>223</v>
      </c>
      <c r="B106" s="103" t="s">
        <v>224</v>
      </c>
      <c r="C106" s="103" t="s">
        <v>181</v>
      </c>
      <c r="D106" s="3" t="s">
        <v>225</v>
      </c>
      <c r="E106" s="4" t="s">
        <v>12</v>
      </c>
      <c r="F106" s="3" t="s">
        <v>12</v>
      </c>
      <c r="G106" s="4" t="e">
        <f t="shared" si="1"/>
        <v>#VALUE!</v>
      </c>
    </row>
    <row r="107" spans="1:7" ht="12.75">
      <c r="A107" s="104" t="s">
        <v>226</v>
      </c>
      <c r="B107" s="104" t="s">
        <v>9</v>
      </c>
      <c r="C107" s="104" t="s">
        <v>134</v>
      </c>
      <c r="D107" s="3" t="s">
        <v>227</v>
      </c>
      <c r="E107" s="4" t="s">
        <v>12</v>
      </c>
      <c r="F107" s="3" t="s">
        <v>12</v>
      </c>
      <c r="G107" s="4" t="e">
        <f t="shared" si="1"/>
        <v>#VALUE!</v>
      </c>
    </row>
    <row r="108" spans="1:7" ht="12.75">
      <c r="A108" s="105" t="s">
        <v>228</v>
      </c>
      <c r="B108" s="105" t="s">
        <v>9</v>
      </c>
      <c r="C108" s="105" t="s">
        <v>39</v>
      </c>
      <c r="D108" s="3" t="s">
        <v>229</v>
      </c>
      <c r="E108" s="4" t="s">
        <v>12</v>
      </c>
      <c r="F108" s="3" t="s">
        <v>12</v>
      </c>
      <c r="G108" s="4" t="e">
        <f t="shared" si="1"/>
        <v>#VALUE!</v>
      </c>
    </row>
    <row r="109" spans="1:7" ht="12.75">
      <c r="A109" s="106" t="s">
        <v>230</v>
      </c>
      <c r="B109" s="106" t="s">
        <v>9</v>
      </c>
      <c r="C109" s="106" t="s">
        <v>39</v>
      </c>
      <c r="D109" s="3" t="s">
        <v>231</v>
      </c>
      <c r="E109" s="4" t="s">
        <v>12</v>
      </c>
      <c r="F109" s="3" t="s">
        <v>12</v>
      </c>
      <c r="G109" s="4" t="e">
        <f t="shared" si="1"/>
        <v>#VALUE!</v>
      </c>
    </row>
    <row r="110" spans="1:7" ht="12.75">
      <c r="A110" s="107" t="s">
        <v>232</v>
      </c>
      <c r="B110" s="107" t="s">
        <v>9</v>
      </c>
      <c r="C110" s="107" t="s">
        <v>33</v>
      </c>
      <c r="D110" s="3" t="s">
        <v>233</v>
      </c>
      <c r="E110" s="4" t="s">
        <v>12</v>
      </c>
      <c r="F110" s="3" t="s">
        <v>12</v>
      </c>
      <c r="G110" s="4" t="e">
        <f t="shared" si="1"/>
        <v>#VALUE!</v>
      </c>
    </row>
    <row r="111" spans="1:7" ht="12.75">
      <c r="A111" s="108" t="s">
        <v>234</v>
      </c>
      <c r="B111" s="108" t="s">
        <v>9</v>
      </c>
      <c r="C111" s="108" t="s">
        <v>39</v>
      </c>
      <c r="D111" s="3" t="s">
        <v>235</v>
      </c>
      <c r="E111" s="4" t="s">
        <v>12</v>
      </c>
      <c r="F111" s="3" t="s">
        <v>12</v>
      </c>
      <c r="G111" s="4" t="e">
        <f t="shared" si="1"/>
        <v>#VALUE!</v>
      </c>
    </row>
    <row r="112" spans="1:7" ht="12.75">
      <c r="A112" s="109" t="s">
        <v>236</v>
      </c>
      <c r="B112" s="109" t="s">
        <v>9</v>
      </c>
      <c r="C112" s="109" t="s">
        <v>33</v>
      </c>
      <c r="D112" s="3" t="s">
        <v>237</v>
      </c>
      <c r="E112" s="4" t="s">
        <v>12</v>
      </c>
      <c r="F112" s="3" t="s">
        <v>12</v>
      </c>
      <c r="G112" s="4" t="e">
        <f t="shared" si="1"/>
        <v>#VALUE!</v>
      </c>
    </row>
    <row r="113" spans="1:7" ht="12.75">
      <c r="A113" s="110" t="s">
        <v>238</v>
      </c>
      <c r="B113" s="110" t="s">
        <v>9</v>
      </c>
      <c r="C113" s="110" t="s">
        <v>39</v>
      </c>
      <c r="D113" s="3" t="s">
        <v>239</v>
      </c>
      <c r="E113" s="4" t="s">
        <v>12</v>
      </c>
      <c r="F113" s="3" t="s">
        <v>12</v>
      </c>
      <c r="G113" s="4" t="e">
        <f t="shared" si="1"/>
        <v>#VALUE!</v>
      </c>
    </row>
    <row r="114" spans="1:7" ht="12.75">
      <c r="A114" s="111" t="s">
        <v>240</v>
      </c>
      <c r="B114" s="111" t="s">
        <v>9</v>
      </c>
      <c r="C114" s="111" t="s">
        <v>39</v>
      </c>
      <c r="D114" s="3" t="s">
        <v>241</v>
      </c>
      <c r="E114" s="4" t="s">
        <v>12</v>
      </c>
      <c r="F114" s="3" t="s">
        <v>12</v>
      </c>
      <c r="G114" s="4" t="e">
        <f t="shared" si="1"/>
        <v>#VALUE!</v>
      </c>
    </row>
    <row r="115" spans="1:7" ht="12.75">
      <c r="A115" s="112" t="s">
        <v>242</v>
      </c>
      <c r="B115" s="112" t="s">
        <v>9</v>
      </c>
      <c r="C115" s="112" t="s">
        <v>33</v>
      </c>
      <c r="D115" s="3" t="s">
        <v>243</v>
      </c>
      <c r="E115" s="4" t="s">
        <v>12</v>
      </c>
      <c r="F115" s="3" t="s">
        <v>12</v>
      </c>
      <c r="G115" s="4" t="e">
        <f t="shared" si="1"/>
        <v>#VALUE!</v>
      </c>
    </row>
    <row r="116" spans="1:7" ht="12.75">
      <c r="A116" s="113" t="s">
        <v>244</v>
      </c>
      <c r="B116" s="113" t="s">
        <v>9</v>
      </c>
      <c r="C116" s="113" t="s">
        <v>39</v>
      </c>
      <c r="D116" s="3" t="s">
        <v>245</v>
      </c>
      <c r="E116" s="4" t="s">
        <v>12</v>
      </c>
      <c r="F116" s="3" t="s">
        <v>12</v>
      </c>
      <c r="G116" s="4" t="e">
        <f t="shared" si="1"/>
        <v>#VALUE!</v>
      </c>
    </row>
    <row r="117" spans="1:7" ht="12.75">
      <c r="A117" s="114" t="s">
        <v>246</v>
      </c>
      <c r="B117" s="114" t="s">
        <v>9</v>
      </c>
      <c r="C117" s="114" t="s">
        <v>36</v>
      </c>
      <c r="D117" s="3" t="s">
        <v>247</v>
      </c>
      <c r="E117" s="4" t="s">
        <v>12</v>
      </c>
      <c r="F117" s="3" t="s">
        <v>12</v>
      </c>
      <c r="G117" s="4" t="e">
        <f t="shared" si="1"/>
        <v>#VALUE!</v>
      </c>
    </row>
    <row r="118" spans="1:7" ht="12.75">
      <c r="A118" s="115" t="s">
        <v>248</v>
      </c>
      <c r="B118" s="115" t="s">
        <v>9</v>
      </c>
      <c r="C118" s="115" t="s">
        <v>36</v>
      </c>
      <c r="D118" s="3" t="s">
        <v>249</v>
      </c>
      <c r="E118" s="4" t="s">
        <v>12</v>
      </c>
      <c r="F118" s="3" t="s">
        <v>12</v>
      </c>
      <c r="G118" s="4" t="e">
        <f t="shared" si="1"/>
        <v>#VALUE!</v>
      </c>
    </row>
    <row r="119" spans="1:7" ht="12.75">
      <c r="A119" s="116" t="s">
        <v>250</v>
      </c>
      <c r="B119" s="116" t="s">
        <v>9</v>
      </c>
      <c r="C119" s="116" t="s">
        <v>134</v>
      </c>
      <c r="D119" s="3" t="s">
        <v>251</v>
      </c>
      <c r="E119" s="4" t="s">
        <v>12</v>
      </c>
      <c r="F119" s="3" t="s">
        <v>12</v>
      </c>
      <c r="G119" s="4" t="e">
        <f t="shared" si="1"/>
        <v>#VALUE!</v>
      </c>
    </row>
    <row r="120" spans="1:7" ht="12.75">
      <c r="A120" s="117" t="s">
        <v>252</v>
      </c>
      <c r="B120" s="117" t="s">
        <v>9</v>
      </c>
      <c r="C120" s="117" t="s">
        <v>58</v>
      </c>
      <c r="D120" s="3" t="s">
        <v>253</v>
      </c>
      <c r="E120" s="4" t="s">
        <v>12</v>
      </c>
      <c r="F120" s="3" t="s">
        <v>12</v>
      </c>
      <c r="G120" s="4" t="e">
        <f t="shared" si="1"/>
        <v>#VALUE!</v>
      </c>
    </row>
    <row r="121" spans="1:7" ht="12.75">
      <c r="A121" s="118" t="s">
        <v>254</v>
      </c>
      <c r="B121" s="118" t="s">
        <v>9</v>
      </c>
      <c r="C121" s="118" t="s">
        <v>36</v>
      </c>
      <c r="D121" s="3" t="s">
        <v>255</v>
      </c>
      <c r="E121" s="4" t="s">
        <v>12</v>
      </c>
      <c r="F121" s="3" t="s">
        <v>12</v>
      </c>
      <c r="G121" s="4" t="e">
        <f t="shared" si="1"/>
        <v>#VALUE!</v>
      </c>
    </row>
    <row r="122" spans="1:7" ht="12.75">
      <c r="A122" s="119" t="s">
        <v>256</v>
      </c>
      <c r="B122" s="119" t="s">
        <v>9</v>
      </c>
      <c r="C122" s="119" t="s">
        <v>33</v>
      </c>
      <c r="D122" s="3" t="s">
        <v>257</v>
      </c>
      <c r="E122" s="4" t="s">
        <v>12</v>
      </c>
      <c r="F122" s="3" t="s">
        <v>12</v>
      </c>
      <c r="G122" s="4" t="e">
        <f t="shared" si="1"/>
        <v>#VALUE!</v>
      </c>
    </row>
    <row r="123" spans="1:7" ht="12.75">
      <c r="A123" s="120" t="s">
        <v>258</v>
      </c>
      <c r="B123" s="120" t="s">
        <v>259</v>
      </c>
      <c r="C123" s="120" t="s">
        <v>33</v>
      </c>
      <c r="D123" s="3" t="s">
        <v>260</v>
      </c>
      <c r="E123" s="4" t="s">
        <v>12</v>
      </c>
      <c r="F123" s="3" t="s">
        <v>12</v>
      </c>
      <c r="G123" s="4" t="e">
        <f t="shared" si="1"/>
        <v>#VALUE!</v>
      </c>
    </row>
    <row r="124" spans="1:7" ht="12.75">
      <c r="A124" s="121" t="s">
        <v>261</v>
      </c>
      <c r="B124" s="121" t="s">
        <v>259</v>
      </c>
      <c r="C124" s="121" t="s">
        <v>19</v>
      </c>
      <c r="D124" s="3" t="s">
        <v>262</v>
      </c>
      <c r="E124" s="4" t="s">
        <v>12</v>
      </c>
      <c r="F124" s="3" t="s">
        <v>12</v>
      </c>
      <c r="G124" s="4" t="e">
        <f t="shared" si="1"/>
        <v>#VALUE!</v>
      </c>
    </row>
    <row r="125" spans="1:7" ht="12.75">
      <c r="A125" s="122" t="s">
        <v>263</v>
      </c>
      <c r="B125" s="122" t="s">
        <v>9</v>
      </c>
      <c r="C125" s="122" t="s">
        <v>19</v>
      </c>
      <c r="D125" s="3" t="s">
        <v>264</v>
      </c>
      <c r="E125" s="4" t="s">
        <v>12</v>
      </c>
      <c r="F125" s="3" t="s">
        <v>12</v>
      </c>
      <c r="G125" s="4" t="e">
        <f t="shared" si="1"/>
        <v>#VALUE!</v>
      </c>
    </row>
    <row r="126" spans="1:7" ht="12.75">
      <c r="A126" s="123" t="s">
        <v>265</v>
      </c>
      <c r="B126" s="123" t="s">
        <v>9</v>
      </c>
      <c r="C126" s="123" t="s">
        <v>58</v>
      </c>
      <c r="D126" s="3" t="s">
        <v>266</v>
      </c>
      <c r="E126" s="4" t="s">
        <v>12</v>
      </c>
      <c r="F126" s="3" t="s">
        <v>12</v>
      </c>
      <c r="G126" s="4" t="e">
        <f t="shared" si="1"/>
        <v>#VALUE!</v>
      </c>
    </row>
    <row r="127" spans="1:7" ht="12.75">
      <c r="A127" s="124" t="s">
        <v>267</v>
      </c>
      <c r="B127" s="124" t="s">
        <v>9</v>
      </c>
      <c r="C127" s="124" t="s">
        <v>268</v>
      </c>
      <c r="D127" s="3" t="s">
        <v>269</v>
      </c>
      <c r="E127" s="4" t="s">
        <v>12</v>
      </c>
      <c r="F127" s="3" t="s">
        <v>12</v>
      </c>
      <c r="G127" s="4" t="e">
        <f t="shared" si="1"/>
        <v>#VALUE!</v>
      </c>
    </row>
    <row r="128" spans="1:7" ht="12.75">
      <c r="A128" s="125" t="s">
        <v>270</v>
      </c>
      <c r="B128" s="125" t="s">
        <v>9</v>
      </c>
      <c r="C128" s="125" t="s">
        <v>33</v>
      </c>
      <c r="D128" s="3" t="s">
        <v>271</v>
      </c>
      <c r="E128" s="4" t="s">
        <v>12</v>
      </c>
      <c r="F128" s="3" t="s">
        <v>12</v>
      </c>
      <c r="G128" s="4" t="e">
        <f t="shared" si="1"/>
        <v>#VALUE!</v>
      </c>
    </row>
    <row r="129" spans="1:7" ht="12.75">
      <c r="A129" s="126" t="s">
        <v>272</v>
      </c>
      <c r="B129" s="126" t="s">
        <v>9</v>
      </c>
      <c r="C129" s="126" t="s">
        <v>39</v>
      </c>
      <c r="D129" s="3" t="s">
        <v>273</v>
      </c>
      <c r="E129" s="4" t="s">
        <v>12</v>
      </c>
      <c r="F129" s="3" t="s">
        <v>12</v>
      </c>
      <c r="G129" s="4" t="e">
        <f t="shared" si="1"/>
        <v>#VALUE!</v>
      </c>
    </row>
    <row r="130" spans="1:7" ht="12.75">
      <c r="A130" s="127" t="s">
        <v>274</v>
      </c>
      <c r="B130" s="127" t="s">
        <v>9</v>
      </c>
      <c r="C130" s="127" t="s">
        <v>275</v>
      </c>
      <c r="D130" s="3" t="s">
        <v>276</v>
      </c>
      <c r="E130" s="4" t="s">
        <v>12</v>
      </c>
      <c r="F130" s="3" t="s">
        <v>12</v>
      </c>
      <c r="G130" s="4" t="e">
        <f t="shared" si="1"/>
        <v>#VALUE!</v>
      </c>
    </row>
    <row r="131" spans="1:7" ht="12.75">
      <c r="A131" s="128" t="s">
        <v>277</v>
      </c>
      <c r="B131" s="128" t="s">
        <v>9</v>
      </c>
      <c r="C131" s="128" t="s">
        <v>44</v>
      </c>
      <c r="D131" s="3" t="s">
        <v>278</v>
      </c>
      <c r="E131" s="4" t="s">
        <v>12</v>
      </c>
      <c r="F131" s="3" t="s">
        <v>12</v>
      </c>
      <c r="G131" s="4" t="e">
        <f t="shared" si="1"/>
        <v>#VALUE!</v>
      </c>
    </row>
    <row r="132" spans="1:7" ht="12.75">
      <c r="A132" s="129" t="s">
        <v>279</v>
      </c>
      <c r="B132" s="129" t="s">
        <v>9</v>
      </c>
      <c r="C132" s="129" t="s">
        <v>58</v>
      </c>
      <c r="D132" s="3" t="s">
        <v>280</v>
      </c>
      <c r="E132" s="4" t="s">
        <v>12</v>
      </c>
      <c r="F132" s="3" t="s">
        <v>12</v>
      </c>
      <c r="G132" s="4" t="e">
        <f t="shared" si="1"/>
        <v>#VALUE!</v>
      </c>
    </row>
    <row r="133" spans="1:7" ht="12.75">
      <c r="A133" s="130" t="s">
        <v>281</v>
      </c>
      <c r="B133" s="130" t="s">
        <v>9</v>
      </c>
      <c r="C133" s="130" t="s">
        <v>16</v>
      </c>
      <c r="D133" s="3" t="s">
        <v>282</v>
      </c>
      <c r="E133" s="4" t="s">
        <v>12</v>
      </c>
      <c r="F133" s="3" t="s">
        <v>12</v>
      </c>
      <c r="G133" s="4" t="e">
        <f t="shared" si="1"/>
        <v>#VALUE!</v>
      </c>
    </row>
    <row r="134" spans="1:7" ht="12.75">
      <c r="A134" s="131" t="s">
        <v>283</v>
      </c>
      <c r="B134" s="131" t="s">
        <v>9</v>
      </c>
      <c r="C134" s="131" t="s">
        <v>284</v>
      </c>
      <c r="D134" s="3" t="s">
        <v>285</v>
      </c>
      <c r="E134" s="4" t="s">
        <v>12</v>
      </c>
      <c r="F134" s="3" t="s">
        <v>12</v>
      </c>
      <c r="G134" s="4" t="e">
        <f t="shared" si="1"/>
        <v>#VALUE!</v>
      </c>
    </row>
    <row r="135" spans="1:7" ht="12.75">
      <c r="A135" s="132" t="s">
        <v>286</v>
      </c>
      <c r="B135" s="132" t="s">
        <v>9</v>
      </c>
      <c r="C135" s="132" t="s">
        <v>16</v>
      </c>
      <c r="D135" s="3" t="s">
        <v>287</v>
      </c>
      <c r="E135" s="4" t="s">
        <v>12</v>
      </c>
      <c r="F135" s="3" t="s">
        <v>12</v>
      </c>
      <c r="G135" s="4" t="e">
        <f aca="true" t="shared" si="2" ref="G135:G198">(C135*E135)</f>
        <v>#VALUE!</v>
      </c>
    </row>
    <row r="136" spans="1:7" ht="12.75">
      <c r="A136" s="133" t="s">
        <v>288</v>
      </c>
      <c r="B136" s="133" t="s">
        <v>9</v>
      </c>
      <c r="C136" s="133" t="s">
        <v>39</v>
      </c>
      <c r="D136" s="3" t="s">
        <v>289</v>
      </c>
      <c r="E136" s="4" t="s">
        <v>12</v>
      </c>
      <c r="F136" s="3" t="s">
        <v>12</v>
      </c>
      <c r="G136" s="4" t="e">
        <f t="shared" si="2"/>
        <v>#VALUE!</v>
      </c>
    </row>
    <row r="137" spans="1:7" ht="12.75">
      <c r="A137" s="134" t="s">
        <v>290</v>
      </c>
      <c r="B137" s="134" t="s">
        <v>9</v>
      </c>
      <c r="C137" s="134" t="s">
        <v>284</v>
      </c>
      <c r="D137" s="3" t="s">
        <v>291</v>
      </c>
      <c r="E137" s="4" t="s">
        <v>12</v>
      </c>
      <c r="F137" s="3" t="s">
        <v>12</v>
      </c>
      <c r="G137" s="4" t="e">
        <f t="shared" si="2"/>
        <v>#VALUE!</v>
      </c>
    </row>
    <row r="138" spans="1:7" ht="12.75">
      <c r="A138" s="135" t="s">
        <v>292</v>
      </c>
      <c r="B138" s="135" t="s">
        <v>9</v>
      </c>
      <c r="C138" s="135" t="s">
        <v>16</v>
      </c>
      <c r="D138" s="3" t="s">
        <v>293</v>
      </c>
      <c r="E138" s="4" t="s">
        <v>12</v>
      </c>
      <c r="F138" s="3" t="s">
        <v>12</v>
      </c>
      <c r="G138" s="4" t="e">
        <f t="shared" si="2"/>
        <v>#VALUE!</v>
      </c>
    </row>
    <row r="139" spans="1:7" ht="12.75">
      <c r="A139" s="136" t="s">
        <v>294</v>
      </c>
      <c r="B139" s="136" t="s">
        <v>9</v>
      </c>
      <c r="C139" s="136" t="s">
        <v>16</v>
      </c>
      <c r="D139" s="3" t="s">
        <v>295</v>
      </c>
      <c r="E139" s="4" t="s">
        <v>12</v>
      </c>
      <c r="F139" s="3" t="s">
        <v>12</v>
      </c>
      <c r="G139" s="4" t="e">
        <f t="shared" si="2"/>
        <v>#VALUE!</v>
      </c>
    </row>
    <row r="140" spans="1:7" ht="12.75">
      <c r="A140" s="137" t="s">
        <v>296</v>
      </c>
      <c r="B140" s="137" t="s">
        <v>9</v>
      </c>
      <c r="C140" s="137" t="s">
        <v>16</v>
      </c>
      <c r="D140" s="3" t="s">
        <v>297</v>
      </c>
      <c r="E140" s="4" t="s">
        <v>12</v>
      </c>
      <c r="F140" s="3" t="s">
        <v>12</v>
      </c>
      <c r="G140" s="4" t="e">
        <f t="shared" si="2"/>
        <v>#VALUE!</v>
      </c>
    </row>
    <row r="141" spans="1:7" ht="12.75">
      <c r="A141" s="138" t="s">
        <v>298</v>
      </c>
      <c r="B141" s="138" t="s">
        <v>9</v>
      </c>
      <c r="C141" s="138" t="s">
        <v>299</v>
      </c>
      <c r="D141" s="3" t="s">
        <v>300</v>
      </c>
      <c r="E141" s="4" t="s">
        <v>12</v>
      </c>
      <c r="F141" s="3" t="s">
        <v>12</v>
      </c>
      <c r="G141" s="4" t="e">
        <f t="shared" si="2"/>
        <v>#VALUE!</v>
      </c>
    </row>
    <row r="142" spans="1:7" ht="12.75">
      <c r="A142" s="139" t="s">
        <v>301</v>
      </c>
      <c r="B142" s="139" t="s">
        <v>9</v>
      </c>
      <c r="C142" s="139" t="s">
        <v>36</v>
      </c>
      <c r="D142" s="3" t="s">
        <v>302</v>
      </c>
      <c r="E142" s="4" t="s">
        <v>12</v>
      </c>
      <c r="F142" s="3" t="s">
        <v>12</v>
      </c>
      <c r="G142" s="4" t="e">
        <f t="shared" si="2"/>
        <v>#VALUE!</v>
      </c>
    </row>
    <row r="143" spans="1:7" ht="12.75">
      <c r="A143" s="140" t="s">
        <v>303</v>
      </c>
      <c r="B143" s="140" t="s">
        <v>9</v>
      </c>
      <c r="C143" s="140" t="s">
        <v>16</v>
      </c>
      <c r="D143" s="3" t="s">
        <v>304</v>
      </c>
      <c r="E143" s="4" t="s">
        <v>12</v>
      </c>
      <c r="F143" s="3" t="s">
        <v>12</v>
      </c>
      <c r="G143" s="4" t="e">
        <f t="shared" si="2"/>
        <v>#VALUE!</v>
      </c>
    </row>
    <row r="144" spans="1:7" ht="12.75">
      <c r="A144" s="141" t="s">
        <v>305</v>
      </c>
      <c r="B144" s="141" t="s">
        <v>9</v>
      </c>
      <c r="C144" s="141" t="s">
        <v>16</v>
      </c>
      <c r="D144" s="3" t="s">
        <v>306</v>
      </c>
      <c r="E144" s="4" t="s">
        <v>12</v>
      </c>
      <c r="F144" s="3" t="s">
        <v>12</v>
      </c>
      <c r="G144" s="4" t="e">
        <f t="shared" si="2"/>
        <v>#VALUE!</v>
      </c>
    </row>
    <row r="145" spans="1:7" ht="12.75">
      <c r="A145" s="142" t="s">
        <v>307</v>
      </c>
      <c r="B145" s="142" t="s">
        <v>9</v>
      </c>
      <c r="C145" s="142" t="s">
        <v>16</v>
      </c>
      <c r="D145" s="3" t="s">
        <v>308</v>
      </c>
      <c r="E145" s="4" t="s">
        <v>12</v>
      </c>
      <c r="F145" s="3" t="s">
        <v>12</v>
      </c>
      <c r="G145" s="4" t="e">
        <f t="shared" si="2"/>
        <v>#VALUE!</v>
      </c>
    </row>
    <row r="146" spans="1:7" ht="12.75">
      <c r="A146" s="143" t="s">
        <v>309</v>
      </c>
      <c r="B146" s="143" t="s">
        <v>9</v>
      </c>
      <c r="C146" s="143" t="s">
        <v>16</v>
      </c>
      <c r="D146" s="3" t="s">
        <v>310</v>
      </c>
      <c r="E146" s="4" t="s">
        <v>12</v>
      </c>
      <c r="F146" s="3" t="s">
        <v>12</v>
      </c>
      <c r="G146" s="4" t="e">
        <f t="shared" si="2"/>
        <v>#VALUE!</v>
      </c>
    </row>
    <row r="147" spans="1:7" ht="12.75">
      <c r="A147" s="144" t="s">
        <v>311</v>
      </c>
      <c r="B147" s="144" t="s">
        <v>259</v>
      </c>
      <c r="C147" s="144" t="s">
        <v>36</v>
      </c>
      <c r="D147" s="3" t="s">
        <v>312</v>
      </c>
      <c r="E147" s="4" t="s">
        <v>12</v>
      </c>
      <c r="F147" s="3" t="s">
        <v>12</v>
      </c>
      <c r="G147" s="4" t="e">
        <f t="shared" si="2"/>
        <v>#VALUE!</v>
      </c>
    </row>
    <row r="148" spans="1:7" ht="12.75">
      <c r="A148" s="145" t="s">
        <v>313</v>
      </c>
      <c r="B148" s="145" t="s">
        <v>9</v>
      </c>
      <c r="C148" s="145" t="s">
        <v>39</v>
      </c>
      <c r="D148" s="3" t="s">
        <v>314</v>
      </c>
      <c r="E148" s="4" t="s">
        <v>12</v>
      </c>
      <c r="F148" s="3" t="s">
        <v>12</v>
      </c>
      <c r="G148" s="4" t="e">
        <f t="shared" si="2"/>
        <v>#VALUE!</v>
      </c>
    </row>
    <row r="149" spans="1:7" ht="12.75">
      <c r="A149" s="146" t="s">
        <v>315</v>
      </c>
      <c r="B149" s="146" t="s">
        <v>9</v>
      </c>
      <c r="C149" s="146" t="s">
        <v>36</v>
      </c>
      <c r="D149" s="3" t="s">
        <v>316</v>
      </c>
      <c r="E149" s="4" t="s">
        <v>12</v>
      </c>
      <c r="F149" s="3" t="s">
        <v>12</v>
      </c>
      <c r="G149" s="4" t="e">
        <f t="shared" si="2"/>
        <v>#VALUE!</v>
      </c>
    </row>
    <row r="150" spans="1:7" ht="12.75">
      <c r="A150" s="147" t="s">
        <v>317</v>
      </c>
      <c r="B150" s="147" t="s">
        <v>9</v>
      </c>
      <c r="C150" s="147" t="s">
        <v>36</v>
      </c>
      <c r="D150" s="3" t="s">
        <v>318</v>
      </c>
      <c r="E150" s="4" t="s">
        <v>12</v>
      </c>
      <c r="F150" s="3" t="s">
        <v>12</v>
      </c>
      <c r="G150" s="4" t="e">
        <f t="shared" si="2"/>
        <v>#VALUE!</v>
      </c>
    </row>
    <row r="151" spans="1:7" ht="12.75">
      <c r="A151" s="148" t="s">
        <v>319</v>
      </c>
      <c r="B151" s="148" t="s">
        <v>9</v>
      </c>
      <c r="C151" s="148" t="s">
        <v>58</v>
      </c>
      <c r="D151" s="3" t="s">
        <v>320</v>
      </c>
      <c r="E151" s="4" t="s">
        <v>12</v>
      </c>
      <c r="F151" s="3" t="s">
        <v>12</v>
      </c>
      <c r="G151" s="4" t="e">
        <f t="shared" si="2"/>
        <v>#VALUE!</v>
      </c>
    </row>
    <row r="152" spans="1:7" ht="12.75">
      <c r="A152" s="149" t="s">
        <v>321</v>
      </c>
      <c r="B152" s="149" t="s">
        <v>9</v>
      </c>
      <c r="C152" s="149" t="s">
        <v>58</v>
      </c>
      <c r="D152" s="3" t="s">
        <v>322</v>
      </c>
      <c r="E152" s="4" t="s">
        <v>12</v>
      </c>
      <c r="F152" s="3" t="s">
        <v>12</v>
      </c>
      <c r="G152" s="4" t="e">
        <f t="shared" si="2"/>
        <v>#VALUE!</v>
      </c>
    </row>
    <row r="153" spans="1:7" ht="12.75">
      <c r="A153" s="150" t="s">
        <v>323</v>
      </c>
      <c r="B153" s="150" t="s">
        <v>9</v>
      </c>
      <c r="C153" s="150" t="s">
        <v>58</v>
      </c>
      <c r="D153" s="3" t="s">
        <v>324</v>
      </c>
      <c r="E153" s="4" t="s">
        <v>12</v>
      </c>
      <c r="F153" s="3" t="s">
        <v>12</v>
      </c>
      <c r="G153" s="4" t="e">
        <f t="shared" si="2"/>
        <v>#VALUE!</v>
      </c>
    </row>
    <row r="154" spans="1:7" ht="12.75">
      <c r="A154" s="151" t="s">
        <v>325</v>
      </c>
      <c r="B154" s="151" t="s">
        <v>9</v>
      </c>
      <c r="C154" s="151" t="s">
        <v>16</v>
      </c>
      <c r="D154" s="3" t="s">
        <v>326</v>
      </c>
      <c r="E154" s="4" t="s">
        <v>12</v>
      </c>
      <c r="F154" s="3" t="s">
        <v>12</v>
      </c>
      <c r="G154" s="4" t="e">
        <f t="shared" si="2"/>
        <v>#VALUE!</v>
      </c>
    </row>
    <row r="155" spans="1:7" ht="12.75">
      <c r="A155" s="152" t="s">
        <v>327</v>
      </c>
      <c r="B155" s="152" t="s">
        <v>9</v>
      </c>
      <c r="C155" s="152" t="s">
        <v>58</v>
      </c>
      <c r="D155" s="3" t="s">
        <v>328</v>
      </c>
      <c r="E155" s="4" t="s">
        <v>12</v>
      </c>
      <c r="F155" s="3" t="s">
        <v>12</v>
      </c>
      <c r="G155" s="4" t="e">
        <f t="shared" si="2"/>
        <v>#VALUE!</v>
      </c>
    </row>
    <row r="156" spans="1:7" ht="12.75">
      <c r="A156" s="153" t="s">
        <v>329</v>
      </c>
      <c r="B156" s="153" t="s">
        <v>9</v>
      </c>
      <c r="C156" s="153" t="s">
        <v>58</v>
      </c>
      <c r="D156" s="3" t="s">
        <v>330</v>
      </c>
      <c r="E156" s="4" t="s">
        <v>12</v>
      </c>
      <c r="F156" s="3" t="s">
        <v>12</v>
      </c>
      <c r="G156" s="4" t="e">
        <f t="shared" si="2"/>
        <v>#VALUE!</v>
      </c>
    </row>
    <row r="157" spans="1:7" ht="12.75">
      <c r="A157" s="154" t="s">
        <v>331</v>
      </c>
      <c r="B157" s="154" t="s">
        <v>9</v>
      </c>
      <c r="C157" s="154" t="s">
        <v>36</v>
      </c>
      <c r="D157" s="3" t="s">
        <v>332</v>
      </c>
      <c r="E157" s="4" t="s">
        <v>12</v>
      </c>
      <c r="F157" s="3" t="s">
        <v>12</v>
      </c>
      <c r="G157" s="4" t="e">
        <f t="shared" si="2"/>
        <v>#VALUE!</v>
      </c>
    </row>
    <row r="158" spans="1:7" ht="12.75">
      <c r="A158" s="155" t="s">
        <v>333</v>
      </c>
      <c r="B158" s="155" t="s">
        <v>334</v>
      </c>
      <c r="C158" s="155" t="s">
        <v>36</v>
      </c>
      <c r="D158" s="3" t="s">
        <v>335</v>
      </c>
      <c r="E158" s="4" t="s">
        <v>12</v>
      </c>
      <c r="F158" s="3" t="s">
        <v>12</v>
      </c>
      <c r="G158" s="4" t="e">
        <f t="shared" si="2"/>
        <v>#VALUE!</v>
      </c>
    </row>
    <row r="159" spans="1:7" ht="12.75">
      <c r="A159" s="156" t="s">
        <v>336</v>
      </c>
      <c r="B159" s="156" t="s">
        <v>337</v>
      </c>
      <c r="C159" s="156" t="s">
        <v>36</v>
      </c>
      <c r="D159" s="3" t="s">
        <v>338</v>
      </c>
      <c r="E159" s="4" t="s">
        <v>12</v>
      </c>
      <c r="F159" s="3" t="s">
        <v>12</v>
      </c>
      <c r="G159" s="4" t="e">
        <f t="shared" si="2"/>
        <v>#VALUE!</v>
      </c>
    </row>
    <row r="160" spans="1:7" ht="12.75">
      <c r="A160" s="157" t="s">
        <v>339</v>
      </c>
      <c r="B160" s="157" t="s">
        <v>9</v>
      </c>
      <c r="C160" s="157" t="s">
        <v>16</v>
      </c>
      <c r="D160" s="3" t="s">
        <v>340</v>
      </c>
      <c r="E160" s="4" t="s">
        <v>12</v>
      </c>
      <c r="F160" s="3" t="s">
        <v>12</v>
      </c>
      <c r="G160" s="4" t="e">
        <f t="shared" si="2"/>
        <v>#VALUE!</v>
      </c>
    </row>
    <row r="161" spans="1:7" ht="12.75">
      <c r="A161" s="158" t="s">
        <v>341</v>
      </c>
      <c r="B161" s="158" t="s">
        <v>9</v>
      </c>
      <c r="C161" s="158" t="s">
        <v>342</v>
      </c>
      <c r="D161" s="3" t="s">
        <v>343</v>
      </c>
      <c r="E161" s="4" t="s">
        <v>12</v>
      </c>
      <c r="F161" s="3" t="s">
        <v>12</v>
      </c>
      <c r="G161" s="4" t="e">
        <f t="shared" si="2"/>
        <v>#VALUE!</v>
      </c>
    </row>
    <row r="162" spans="1:7" ht="12.75">
      <c r="A162" s="159" t="s">
        <v>344</v>
      </c>
      <c r="B162" s="159" t="s">
        <v>9</v>
      </c>
      <c r="C162" s="159" t="s">
        <v>39</v>
      </c>
      <c r="D162" s="3" t="s">
        <v>345</v>
      </c>
      <c r="E162" s="4" t="s">
        <v>12</v>
      </c>
      <c r="F162" s="3" t="s">
        <v>12</v>
      </c>
      <c r="G162" s="4" t="e">
        <f t="shared" si="2"/>
        <v>#VALUE!</v>
      </c>
    </row>
    <row r="163" spans="1:7" ht="12.75">
      <c r="A163" s="160" t="s">
        <v>346</v>
      </c>
      <c r="B163" s="160" t="s">
        <v>9</v>
      </c>
      <c r="C163" s="160" t="s">
        <v>58</v>
      </c>
      <c r="D163" s="3" t="s">
        <v>347</v>
      </c>
      <c r="E163" s="4" t="s">
        <v>12</v>
      </c>
      <c r="F163" s="3" t="s">
        <v>12</v>
      </c>
      <c r="G163" s="4" t="e">
        <f t="shared" si="2"/>
        <v>#VALUE!</v>
      </c>
    </row>
    <row r="164" spans="1:7" ht="12.75">
      <c r="A164" s="161" t="s">
        <v>348</v>
      </c>
      <c r="B164" s="161" t="s">
        <v>9</v>
      </c>
      <c r="C164" s="161" t="s">
        <v>33</v>
      </c>
      <c r="D164" s="3" t="s">
        <v>349</v>
      </c>
      <c r="E164" s="4" t="s">
        <v>12</v>
      </c>
      <c r="F164" s="3" t="s">
        <v>12</v>
      </c>
      <c r="G164" s="4" t="e">
        <f t="shared" si="2"/>
        <v>#VALUE!</v>
      </c>
    </row>
    <row r="165" spans="1:7" ht="12.75">
      <c r="A165" s="162" t="s">
        <v>350</v>
      </c>
      <c r="B165" s="162" t="s">
        <v>9</v>
      </c>
      <c r="C165" s="162" t="s">
        <v>134</v>
      </c>
      <c r="D165" s="3" t="s">
        <v>351</v>
      </c>
      <c r="E165" s="4" t="s">
        <v>12</v>
      </c>
      <c r="F165" s="3" t="s">
        <v>12</v>
      </c>
      <c r="G165" s="4" t="e">
        <f t="shared" si="2"/>
        <v>#VALUE!</v>
      </c>
    </row>
    <row r="166" spans="1:7" ht="12.75">
      <c r="A166" s="163" t="s">
        <v>352</v>
      </c>
      <c r="B166" s="163" t="s">
        <v>9</v>
      </c>
      <c r="C166" s="163" t="s">
        <v>134</v>
      </c>
      <c r="D166" s="3" t="s">
        <v>353</v>
      </c>
      <c r="E166" s="4" t="s">
        <v>12</v>
      </c>
      <c r="F166" s="3" t="s">
        <v>12</v>
      </c>
      <c r="G166" s="4" t="e">
        <f t="shared" si="2"/>
        <v>#VALUE!</v>
      </c>
    </row>
    <row r="167" spans="1:7" ht="12.75">
      <c r="A167" s="164" t="s">
        <v>354</v>
      </c>
      <c r="B167" s="164" t="s">
        <v>9</v>
      </c>
      <c r="C167" s="164" t="s">
        <v>16</v>
      </c>
      <c r="D167" s="3" t="s">
        <v>355</v>
      </c>
      <c r="E167" s="4" t="s">
        <v>12</v>
      </c>
      <c r="F167" s="3" t="s">
        <v>12</v>
      </c>
      <c r="G167" s="4" t="e">
        <f t="shared" si="2"/>
        <v>#VALUE!</v>
      </c>
    </row>
    <row r="168" spans="1:7" ht="12.75">
      <c r="A168" s="165" t="s">
        <v>356</v>
      </c>
      <c r="B168" s="165" t="s">
        <v>9</v>
      </c>
      <c r="C168" s="165" t="s">
        <v>33</v>
      </c>
      <c r="D168" s="3" t="s">
        <v>357</v>
      </c>
      <c r="E168" s="4" t="s">
        <v>12</v>
      </c>
      <c r="F168" s="3" t="s">
        <v>12</v>
      </c>
      <c r="G168" s="4" t="e">
        <f t="shared" si="2"/>
        <v>#VALUE!</v>
      </c>
    </row>
    <row r="169" spans="1:7" ht="12.75">
      <c r="A169" s="166" t="s">
        <v>358</v>
      </c>
      <c r="B169" s="166" t="s">
        <v>9</v>
      </c>
      <c r="C169" s="166" t="s">
        <v>134</v>
      </c>
      <c r="D169" s="3" t="s">
        <v>359</v>
      </c>
      <c r="E169" s="4" t="s">
        <v>12</v>
      </c>
      <c r="F169" s="3" t="s">
        <v>12</v>
      </c>
      <c r="G169" s="4" t="e">
        <f t="shared" si="2"/>
        <v>#VALUE!</v>
      </c>
    </row>
    <row r="170" spans="1:7" ht="12.75">
      <c r="A170" s="167" t="s">
        <v>360</v>
      </c>
      <c r="B170" s="167" t="s">
        <v>9</v>
      </c>
      <c r="C170" s="167" t="s">
        <v>299</v>
      </c>
      <c r="D170" s="3" t="s">
        <v>361</v>
      </c>
      <c r="E170" s="4" t="s">
        <v>12</v>
      </c>
      <c r="F170" s="3" t="s">
        <v>12</v>
      </c>
      <c r="G170" s="4" t="e">
        <f t="shared" si="2"/>
        <v>#VALUE!</v>
      </c>
    </row>
    <row r="171" spans="1:7" ht="12.75">
      <c r="A171" s="168" t="s">
        <v>362</v>
      </c>
      <c r="B171" s="168" t="s">
        <v>9</v>
      </c>
      <c r="C171" s="168" t="s">
        <v>39</v>
      </c>
      <c r="D171" s="3" t="s">
        <v>363</v>
      </c>
      <c r="E171" s="4" t="s">
        <v>12</v>
      </c>
      <c r="F171" s="3" t="s">
        <v>12</v>
      </c>
      <c r="G171" s="4" t="e">
        <f t="shared" si="2"/>
        <v>#VALUE!</v>
      </c>
    </row>
    <row r="172" spans="1:7" ht="12.75">
      <c r="A172" s="169" t="s">
        <v>364</v>
      </c>
      <c r="B172" s="169" t="s">
        <v>9</v>
      </c>
      <c r="C172" s="169" t="s">
        <v>44</v>
      </c>
      <c r="D172" s="3" t="s">
        <v>365</v>
      </c>
      <c r="E172" s="4" t="s">
        <v>12</v>
      </c>
      <c r="F172" s="3" t="s">
        <v>12</v>
      </c>
      <c r="G172" s="4" t="e">
        <f t="shared" si="2"/>
        <v>#VALUE!</v>
      </c>
    </row>
    <row r="173" spans="1:7" ht="12.75">
      <c r="A173" s="170" t="s">
        <v>366</v>
      </c>
      <c r="B173" s="170" t="s">
        <v>9</v>
      </c>
      <c r="C173" s="170" t="s">
        <v>16</v>
      </c>
      <c r="D173" s="3" t="s">
        <v>367</v>
      </c>
      <c r="E173" s="4" t="s">
        <v>12</v>
      </c>
      <c r="F173" s="3" t="s">
        <v>12</v>
      </c>
      <c r="G173" s="4" t="e">
        <f t="shared" si="2"/>
        <v>#VALUE!</v>
      </c>
    </row>
    <row r="174" spans="1:7" ht="12.75">
      <c r="A174" s="171" t="s">
        <v>368</v>
      </c>
      <c r="B174" s="171" t="s">
        <v>9</v>
      </c>
      <c r="C174" s="171" t="s">
        <v>16</v>
      </c>
      <c r="D174" s="3" t="s">
        <v>369</v>
      </c>
      <c r="E174" s="4" t="s">
        <v>12</v>
      </c>
      <c r="F174" s="3" t="s">
        <v>12</v>
      </c>
      <c r="G174" s="4" t="e">
        <f t="shared" si="2"/>
        <v>#VALUE!</v>
      </c>
    </row>
    <row r="175" spans="1:7" ht="12.75">
      <c r="A175" s="172" t="s">
        <v>370</v>
      </c>
      <c r="B175" s="172" t="s">
        <v>9</v>
      </c>
      <c r="C175" s="172" t="s">
        <v>44</v>
      </c>
      <c r="D175" s="3" t="s">
        <v>371</v>
      </c>
      <c r="E175" s="4" t="s">
        <v>12</v>
      </c>
      <c r="F175" s="3" t="s">
        <v>12</v>
      </c>
      <c r="G175" s="4" t="e">
        <f t="shared" si="2"/>
        <v>#VALUE!</v>
      </c>
    </row>
    <row r="176" spans="1:7" ht="12.75">
      <c r="A176" s="173" t="s">
        <v>372</v>
      </c>
      <c r="B176" s="173" t="s">
        <v>9</v>
      </c>
      <c r="C176" s="173" t="s">
        <v>39</v>
      </c>
      <c r="D176" s="3" t="s">
        <v>373</v>
      </c>
      <c r="E176" s="4" t="s">
        <v>12</v>
      </c>
      <c r="F176" s="3" t="s">
        <v>12</v>
      </c>
      <c r="G176" s="4" t="e">
        <f t="shared" si="2"/>
        <v>#VALUE!</v>
      </c>
    </row>
    <row r="177" spans="1:7" ht="12.75">
      <c r="A177" s="174" t="s">
        <v>374</v>
      </c>
      <c r="B177" s="174" t="s">
        <v>9</v>
      </c>
      <c r="C177" s="174" t="s">
        <v>39</v>
      </c>
      <c r="D177" s="3" t="s">
        <v>375</v>
      </c>
      <c r="E177" s="4" t="s">
        <v>12</v>
      </c>
      <c r="F177" s="3" t="s">
        <v>12</v>
      </c>
      <c r="G177" s="4" t="e">
        <f t="shared" si="2"/>
        <v>#VALUE!</v>
      </c>
    </row>
    <row r="178" spans="1:7" ht="12.75">
      <c r="A178" s="175" t="s">
        <v>376</v>
      </c>
      <c r="B178" s="175" t="s">
        <v>9</v>
      </c>
      <c r="C178" s="175" t="s">
        <v>299</v>
      </c>
      <c r="D178" s="3" t="s">
        <v>377</v>
      </c>
      <c r="E178" s="4" t="s">
        <v>12</v>
      </c>
      <c r="F178" s="3" t="s">
        <v>12</v>
      </c>
      <c r="G178" s="4" t="e">
        <f t="shared" si="2"/>
        <v>#VALUE!</v>
      </c>
    </row>
    <row r="179" spans="1:7" ht="12.75">
      <c r="A179" s="176" t="s">
        <v>378</v>
      </c>
      <c r="B179" s="176" t="s">
        <v>9</v>
      </c>
      <c r="C179" s="176" t="s">
        <v>299</v>
      </c>
      <c r="D179" s="3" t="s">
        <v>379</v>
      </c>
      <c r="E179" s="4" t="s">
        <v>12</v>
      </c>
      <c r="F179" s="3" t="s">
        <v>12</v>
      </c>
      <c r="G179" s="4" t="e">
        <f t="shared" si="2"/>
        <v>#VALUE!</v>
      </c>
    </row>
    <row r="180" spans="1:7" ht="12.75">
      <c r="A180" s="177" t="s">
        <v>380</v>
      </c>
      <c r="B180" s="177" t="s">
        <v>9</v>
      </c>
      <c r="C180" s="177" t="s">
        <v>299</v>
      </c>
      <c r="D180" s="3" t="s">
        <v>381</v>
      </c>
      <c r="E180" s="4" t="s">
        <v>12</v>
      </c>
      <c r="F180" s="3" t="s">
        <v>12</v>
      </c>
      <c r="G180" s="4" t="e">
        <f t="shared" si="2"/>
        <v>#VALUE!</v>
      </c>
    </row>
    <row r="181" spans="1:7" ht="12.75">
      <c r="A181" s="178" t="s">
        <v>382</v>
      </c>
      <c r="B181" s="178" t="s">
        <v>9</v>
      </c>
      <c r="C181" s="178" t="s">
        <v>58</v>
      </c>
      <c r="D181" s="3" t="s">
        <v>383</v>
      </c>
      <c r="E181" s="4" t="s">
        <v>12</v>
      </c>
      <c r="F181" s="3" t="s">
        <v>12</v>
      </c>
      <c r="G181" s="4" t="e">
        <f t="shared" si="2"/>
        <v>#VALUE!</v>
      </c>
    </row>
    <row r="182" spans="1:7" ht="12.75">
      <c r="A182" s="179" t="s">
        <v>384</v>
      </c>
      <c r="B182" s="179" t="s">
        <v>9</v>
      </c>
      <c r="C182" s="179" t="s">
        <v>19</v>
      </c>
      <c r="D182" s="3" t="s">
        <v>385</v>
      </c>
      <c r="E182" s="4" t="s">
        <v>12</v>
      </c>
      <c r="F182" s="3" t="s">
        <v>12</v>
      </c>
      <c r="G182" s="4" t="e">
        <f t="shared" si="2"/>
        <v>#VALUE!</v>
      </c>
    </row>
    <row r="183" spans="1:7" ht="12.75">
      <c r="A183" s="180" t="s">
        <v>386</v>
      </c>
      <c r="B183" s="180" t="s">
        <v>9</v>
      </c>
      <c r="C183" s="180" t="s">
        <v>39</v>
      </c>
      <c r="D183" s="3" t="s">
        <v>387</v>
      </c>
      <c r="E183" s="4" t="s">
        <v>12</v>
      </c>
      <c r="F183" s="3" t="s">
        <v>12</v>
      </c>
      <c r="G183" s="4" t="e">
        <f t="shared" si="2"/>
        <v>#VALUE!</v>
      </c>
    </row>
    <row r="184" spans="1:7" ht="12.75">
      <c r="A184" s="181" t="s">
        <v>388</v>
      </c>
      <c r="B184" s="181" t="s">
        <v>9</v>
      </c>
      <c r="C184" s="181" t="s">
        <v>299</v>
      </c>
      <c r="D184" s="3" t="s">
        <v>389</v>
      </c>
      <c r="E184" s="4" t="s">
        <v>12</v>
      </c>
      <c r="F184" s="3" t="s">
        <v>12</v>
      </c>
      <c r="G184" s="4" t="e">
        <f t="shared" si="2"/>
        <v>#VALUE!</v>
      </c>
    </row>
    <row r="185" spans="1:7" ht="12.75">
      <c r="A185" s="182" t="s">
        <v>390</v>
      </c>
      <c r="B185" s="182" t="s">
        <v>9</v>
      </c>
      <c r="C185" s="182" t="s">
        <v>33</v>
      </c>
      <c r="D185" s="3" t="s">
        <v>391</v>
      </c>
      <c r="E185" s="4" t="s">
        <v>12</v>
      </c>
      <c r="F185" s="3" t="s">
        <v>12</v>
      </c>
      <c r="G185" s="4" t="e">
        <f t="shared" si="2"/>
        <v>#VALUE!</v>
      </c>
    </row>
    <row r="186" spans="1:7" ht="12.75">
      <c r="A186" s="183" t="s">
        <v>392</v>
      </c>
      <c r="B186" s="183" t="s">
        <v>9</v>
      </c>
      <c r="C186" s="183" t="s">
        <v>299</v>
      </c>
      <c r="D186" s="3" t="s">
        <v>393</v>
      </c>
      <c r="E186" s="4" t="s">
        <v>12</v>
      </c>
      <c r="F186" s="3" t="s">
        <v>12</v>
      </c>
      <c r="G186" s="4" t="e">
        <f t="shared" si="2"/>
        <v>#VALUE!</v>
      </c>
    </row>
    <row r="187" spans="1:7" ht="12.75">
      <c r="A187" s="184" t="s">
        <v>394</v>
      </c>
      <c r="B187" s="184" t="s">
        <v>9</v>
      </c>
      <c r="C187" s="184" t="s">
        <v>33</v>
      </c>
      <c r="D187" s="3" t="s">
        <v>395</v>
      </c>
      <c r="E187" s="4" t="s">
        <v>12</v>
      </c>
      <c r="F187" s="3" t="s">
        <v>12</v>
      </c>
      <c r="G187" s="4" t="e">
        <f t="shared" si="2"/>
        <v>#VALUE!</v>
      </c>
    </row>
    <row r="188" spans="1:7" ht="12.75">
      <c r="A188" s="185" t="s">
        <v>396</v>
      </c>
      <c r="B188" s="185" t="s">
        <v>9</v>
      </c>
      <c r="C188" s="185" t="s">
        <v>299</v>
      </c>
      <c r="D188" s="3" t="s">
        <v>397</v>
      </c>
      <c r="E188" s="4" t="s">
        <v>12</v>
      </c>
      <c r="F188" s="3" t="s">
        <v>12</v>
      </c>
      <c r="G188" s="4" t="e">
        <f t="shared" si="2"/>
        <v>#VALUE!</v>
      </c>
    </row>
    <row r="189" spans="1:7" ht="12.75">
      <c r="A189" s="186" t="s">
        <v>398</v>
      </c>
      <c r="B189" s="186" t="s">
        <v>9</v>
      </c>
      <c r="C189" s="186" t="s">
        <v>39</v>
      </c>
      <c r="D189" s="3" t="s">
        <v>399</v>
      </c>
      <c r="E189" s="4" t="s">
        <v>12</v>
      </c>
      <c r="F189" s="3" t="s">
        <v>12</v>
      </c>
      <c r="G189" s="4" t="e">
        <f t="shared" si="2"/>
        <v>#VALUE!</v>
      </c>
    </row>
    <row r="190" spans="1:7" ht="12.75">
      <c r="A190" s="187" t="s">
        <v>400</v>
      </c>
      <c r="B190" s="187" t="s">
        <v>9</v>
      </c>
      <c r="C190" s="187" t="s">
        <v>39</v>
      </c>
      <c r="D190" s="3" t="s">
        <v>401</v>
      </c>
      <c r="E190" s="4" t="s">
        <v>12</v>
      </c>
      <c r="F190" s="3" t="s">
        <v>12</v>
      </c>
      <c r="G190" s="4" t="e">
        <f t="shared" si="2"/>
        <v>#VALUE!</v>
      </c>
    </row>
    <row r="191" spans="1:7" ht="12.75">
      <c r="A191" s="188" t="s">
        <v>402</v>
      </c>
      <c r="B191" s="188" t="s">
        <v>9</v>
      </c>
      <c r="C191" s="188" t="s">
        <v>33</v>
      </c>
      <c r="D191" s="3" t="s">
        <v>403</v>
      </c>
      <c r="E191" s="4" t="s">
        <v>12</v>
      </c>
      <c r="F191" s="3" t="s">
        <v>12</v>
      </c>
      <c r="G191" s="4" t="e">
        <f t="shared" si="2"/>
        <v>#VALUE!</v>
      </c>
    </row>
    <row r="192" spans="1:7" ht="12.75">
      <c r="A192" s="189" t="s">
        <v>404</v>
      </c>
      <c r="B192" s="189" t="s">
        <v>9</v>
      </c>
      <c r="C192" s="189" t="s">
        <v>36</v>
      </c>
      <c r="D192" s="3" t="s">
        <v>405</v>
      </c>
      <c r="E192" s="4" t="s">
        <v>12</v>
      </c>
      <c r="F192" s="3" t="s">
        <v>12</v>
      </c>
      <c r="G192" s="4" t="e">
        <f t="shared" si="2"/>
        <v>#VALUE!</v>
      </c>
    </row>
    <row r="193" spans="1:7" ht="12.75">
      <c r="A193" s="190" t="s">
        <v>406</v>
      </c>
      <c r="B193" s="190" t="s">
        <v>9</v>
      </c>
      <c r="C193" s="190" t="s">
        <v>134</v>
      </c>
      <c r="D193" s="3" t="s">
        <v>407</v>
      </c>
      <c r="E193" s="4" t="s">
        <v>12</v>
      </c>
      <c r="F193" s="3" t="s">
        <v>12</v>
      </c>
      <c r="G193" s="4" t="e">
        <f t="shared" si="2"/>
        <v>#VALUE!</v>
      </c>
    </row>
    <row r="194" spans="1:7" ht="12.75">
      <c r="A194" s="191" t="s">
        <v>408</v>
      </c>
      <c r="B194" s="191" t="s">
        <v>9</v>
      </c>
      <c r="C194" s="191" t="s">
        <v>134</v>
      </c>
      <c r="D194" s="3" t="s">
        <v>409</v>
      </c>
      <c r="E194" s="4" t="s">
        <v>12</v>
      </c>
      <c r="F194" s="3" t="s">
        <v>12</v>
      </c>
      <c r="G194" s="4" t="e">
        <f t="shared" si="2"/>
        <v>#VALUE!</v>
      </c>
    </row>
    <row r="195" spans="1:7" ht="12.75">
      <c r="A195" s="192" t="s">
        <v>410</v>
      </c>
      <c r="B195" s="192" t="s">
        <v>9</v>
      </c>
      <c r="C195" s="192" t="s">
        <v>39</v>
      </c>
      <c r="D195" s="3" t="s">
        <v>411</v>
      </c>
      <c r="E195" s="4" t="s">
        <v>12</v>
      </c>
      <c r="F195" s="3" t="s">
        <v>12</v>
      </c>
      <c r="G195" s="4" t="e">
        <f t="shared" si="2"/>
        <v>#VALUE!</v>
      </c>
    </row>
    <row r="196" spans="1:7" ht="12.75">
      <c r="A196" s="193" t="s">
        <v>412</v>
      </c>
      <c r="B196" s="193" t="s">
        <v>9</v>
      </c>
      <c r="C196" s="193" t="s">
        <v>39</v>
      </c>
      <c r="D196" s="3" t="s">
        <v>413</v>
      </c>
      <c r="E196" s="4" t="s">
        <v>12</v>
      </c>
      <c r="F196" s="3" t="s">
        <v>12</v>
      </c>
      <c r="G196" s="4" t="e">
        <f t="shared" si="2"/>
        <v>#VALUE!</v>
      </c>
    </row>
    <row r="197" spans="1:7" ht="12.75">
      <c r="A197" s="194" t="s">
        <v>414</v>
      </c>
      <c r="B197" s="194" t="s">
        <v>9</v>
      </c>
      <c r="C197" s="194" t="s">
        <v>39</v>
      </c>
      <c r="D197" s="3" t="s">
        <v>415</v>
      </c>
      <c r="E197" s="4" t="s">
        <v>12</v>
      </c>
      <c r="F197" s="3" t="s">
        <v>12</v>
      </c>
      <c r="G197" s="4" t="e">
        <f t="shared" si="2"/>
        <v>#VALUE!</v>
      </c>
    </row>
    <row r="198" spans="1:7" ht="12.75">
      <c r="A198" s="195" t="s">
        <v>416</v>
      </c>
      <c r="B198" s="195" t="s">
        <v>9</v>
      </c>
      <c r="C198" s="195" t="s">
        <v>39</v>
      </c>
      <c r="D198" s="3" t="s">
        <v>417</v>
      </c>
      <c r="E198" s="4" t="s">
        <v>12</v>
      </c>
      <c r="F198" s="3" t="s">
        <v>12</v>
      </c>
      <c r="G198" s="4" t="e">
        <f t="shared" si="2"/>
        <v>#VALUE!</v>
      </c>
    </row>
    <row r="199" spans="1:7" ht="12.75">
      <c r="A199" s="196" t="s">
        <v>418</v>
      </c>
      <c r="B199" s="196" t="s">
        <v>9</v>
      </c>
      <c r="C199" s="196" t="s">
        <v>39</v>
      </c>
      <c r="D199" s="3" t="s">
        <v>419</v>
      </c>
      <c r="E199" s="4" t="s">
        <v>12</v>
      </c>
      <c r="F199" s="3" t="s">
        <v>12</v>
      </c>
      <c r="G199" s="4" t="e">
        <f aca="true" t="shared" si="3" ref="G199:G233">(C199*E199)</f>
        <v>#VALUE!</v>
      </c>
    </row>
    <row r="200" spans="1:7" ht="12.75">
      <c r="A200" s="197" t="s">
        <v>420</v>
      </c>
      <c r="B200" s="197" t="s">
        <v>9</v>
      </c>
      <c r="C200" s="197" t="s">
        <v>39</v>
      </c>
      <c r="D200" s="3" t="s">
        <v>421</v>
      </c>
      <c r="E200" s="4" t="s">
        <v>12</v>
      </c>
      <c r="F200" s="3" t="s">
        <v>12</v>
      </c>
      <c r="G200" s="4" t="e">
        <f t="shared" si="3"/>
        <v>#VALUE!</v>
      </c>
    </row>
    <row r="201" spans="1:7" ht="12.75">
      <c r="A201" s="198" t="s">
        <v>422</v>
      </c>
      <c r="B201" s="198" t="s">
        <v>9</v>
      </c>
      <c r="C201" s="198" t="s">
        <v>19</v>
      </c>
      <c r="D201" s="3" t="s">
        <v>423</v>
      </c>
      <c r="E201" s="4" t="s">
        <v>12</v>
      </c>
      <c r="F201" s="3" t="s">
        <v>12</v>
      </c>
      <c r="G201" s="4" t="e">
        <f t="shared" si="3"/>
        <v>#VALUE!</v>
      </c>
    </row>
    <row r="202" spans="1:7" ht="12.75">
      <c r="A202" s="199" t="s">
        <v>424</v>
      </c>
      <c r="B202" s="199" t="s">
        <v>9</v>
      </c>
      <c r="C202" s="199" t="s">
        <v>19</v>
      </c>
      <c r="D202" s="3" t="s">
        <v>425</v>
      </c>
      <c r="E202" s="4" t="s">
        <v>12</v>
      </c>
      <c r="F202" s="3" t="s">
        <v>12</v>
      </c>
      <c r="G202" s="4" t="e">
        <f t="shared" si="3"/>
        <v>#VALUE!</v>
      </c>
    </row>
    <row r="203" spans="1:7" ht="12.75">
      <c r="A203" s="200" t="s">
        <v>426</v>
      </c>
      <c r="B203" s="200" t="s">
        <v>9</v>
      </c>
      <c r="C203" s="200" t="s">
        <v>19</v>
      </c>
      <c r="D203" s="3" t="s">
        <v>427</v>
      </c>
      <c r="E203" s="4" t="s">
        <v>12</v>
      </c>
      <c r="F203" s="3" t="s">
        <v>12</v>
      </c>
      <c r="G203" s="4" t="e">
        <f t="shared" si="3"/>
        <v>#VALUE!</v>
      </c>
    </row>
    <row r="204" spans="1:7" ht="12.75">
      <c r="A204" s="201" t="s">
        <v>428</v>
      </c>
      <c r="B204" s="201" t="s">
        <v>9</v>
      </c>
      <c r="C204" s="201" t="s">
        <v>19</v>
      </c>
      <c r="D204" s="3" t="s">
        <v>429</v>
      </c>
      <c r="E204" s="4" t="s">
        <v>12</v>
      </c>
      <c r="F204" s="3" t="s">
        <v>12</v>
      </c>
      <c r="G204" s="4" t="e">
        <f t="shared" si="3"/>
        <v>#VALUE!</v>
      </c>
    </row>
    <row r="205" spans="1:7" ht="12.75">
      <c r="A205" s="202" t="s">
        <v>430</v>
      </c>
      <c r="B205" s="202" t="s">
        <v>9</v>
      </c>
      <c r="C205" s="202" t="s">
        <v>19</v>
      </c>
      <c r="D205" s="3" t="s">
        <v>431</v>
      </c>
      <c r="E205" s="4" t="s">
        <v>12</v>
      </c>
      <c r="F205" s="3" t="s">
        <v>12</v>
      </c>
      <c r="G205" s="4" t="e">
        <f t="shared" si="3"/>
        <v>#VALUE!</v>
      </c>
    </row>
    <row r="206" spans="1:7" ht="12.75">
      <c r="A206" s="203" t="s">
        <v>432</v>
      </c>
      <c r="B206" s="203" t="s">
        <v>9</v>
      </c>
      <c r="C206" s="203" t="s">
        <v>39</v>
      </c>
      <c r="D206" s="3" t="s">
        <v>433</v>
      </c>
      <c r="E206" s="4" t="s">
        <v>12</v>
      </c>
      <c r="F206" s="3" t="s">
        <v>12</v>
      </c>
      <c r="G206" s="4" t="e">
        <f t="shared" si="3"/>
        <v>#VALUE!</v>
      </c>
    </row>
    <row r="207" spans="1:7" ht="12.75">
      <c r="A207" s="204" t="s">
        <v>434</v>
      </c>
      <c r="B207" s="204" t="s">
        <v>9</v>
      </c>
      <c r="C207" s="204" t="s">
        <v>435</v>
      </c>
      <c r="D207" s="3" t="s">
        <v>436</v>
      </c>
      <c r="E207" s="4" t="s">
        <v>12</v>
      </c>
      <c r="F207" s="3" t="s">
        <v>12</v>
      </c>
      <c r="G207" s="4" t="e">
        <f t="shared" si="3"/>
        <v>#VALUE!</v>
      </c>
    </row>
    <row r="208" spans="1:7" ht="12.75">
      <c r="A208" s="205" t="s">
        <v>437</v>
      </c>
      <c r="B208" s="205" t="s">
        <v>9</v>
      </c>
      <c r="C208" s="205" t="s">
        <v>435</v>
      </c>
      <c r="D208" s="3" t="s">
        <v>438</v>
      </c>
      <c r="E208" s="4" t="s">
        <v>12</v>
      </c>
      <c r="F208" s="3" t="s">
        <v>12</v>
      </c>
      <c r="G208" s="4" t="e">
        <f t="shared" si="3"/>
        <v>#VALUE!</v>
      </c>
    </row>
    <row r="209" spans="1:7" ht="12.75">
      <c r="A209" s="206" t="s">
        <v>439</v>
      </c>
      <c r="B209" s="206" t="s">
        <v>9</v>
      </c>
      <c r="C209" s="206" t="s">
        <v>435</v>
      </c>
      <c r="D209" s="3" t="s">
        <v>440</v>
      </c>
      <c r="E209" s="4" t="s">
        <v>12</v>
      </c>
      <c r="F209" s="3" t="s">
        <v>12</v>
      </c>
      <c r="G209" s="4" t="e">
        <f t="shared" si="3"/>
        <v>#VALUE!</v>
      </c>
    </row>
    <row r="210" spans="1:7" ht="12.75">
      <c r="A210" s="207" t="s">
        <v>441</v>
      </c>
      <c r="B210" s="207" t="s">
        <v>9</v>
      </c>
      <c r="C210" s="207" t="s">
        <v>19</v>
      </c>
      <c r="D210" s="3" t="s">
        <v>442</v>
      </c>
      <c r="E210" s="4" t="s">
        <v>12</v>
      </c>
      <c r="F210" s="3" t="s">
        <v>12</v>
      </c>
      <c r="G210" s="4" t="e">
        <f t="shared" si="3"/>
        <v>#VALUE!</v>
      </c>
    </row>
    <row r="211" spans="1:7" ht="12.75">
      <c r="A211" s="208" t="s">
        <v>443</v>
      </c>
      <c r="B211" s="208" t="s">
        <v>9</v>
      </c>
      <c r="C211" s="208" t="s">
        <v>19</v>
      </c>
      <c r="D211" s="3" t="s">
        <v>444</v>
      </c>
      <c r="E211" s="4" t="s">
        <v>12</v>
      </c>
      <c r="F211" s="3" t="s">
        <v>12</v>
      </c>
      <c r="G211" s="4" t="e">
        <f t="shared" si="3"/>
        <v>#VALUE!</v>
      </c>
    </row>
    <row r="212" spans="1:7" ht="12.75">
      <c r="A212" s="209" t="s">
        <v>445</v>
      </c>
      <c r="B212" s="209" t="s">
        <v>9</v>
      </c>
      <c r="C212" s="209" t="s">
        <v>19</v>
      </c>
      <c r="D212" s="3" t="s">
        <v>446</v>
      </c>
      <c r="E212" s="4" t="s">
        <v>12</v>
      </c>
      <c r="F212" s="3" t="s">
        <v>12</v>
      </c>
      <c r="G212" s="4" t="e">
        <f t="shared" si="3"/>
        <v>#VALUE!</v>
      </c>
    </row>
    <row r="213" spans="1:7" ht="12.75">
      <c r="A213" s="210" t="s">
        <v>447</v>
      </c>
      <c r="B213" s="210" t="s">
        <v>9</v>
      </c>
      <c r="C213" s="210" t="s">
        <v>19</v>
      </c>
      <c r="D213" s="3" t="s">
        <v>448</v>
      </c>
      <c r="E213" s="4" t="s">
        <v>12</v>
      </c>
      <c r="F213" s="3" t="s">
        <v>12</v>
      </c>
      <c r="G213" s="4" t="e">
        <f t="shared" si="3"/>
        <v>#VALUE!</v>
      </c>
    </row>
    <row r="214" spans="1:7" ht="12.75">
      <c r="A214" s="211" t="s">
        <v>449</v>
      </c>
      <c r="B214" s="211" t="s">
        <v>9</v>
      </c>
      <c r="C214" s="211" t="s">
        <v>134</v>
      </c>
      <c r="D214" s="3" t="s">
        <v>450</v>
      </c>
      <c r="E214" s="4" t="s">
        <v>12</v>
      </c>
      <c r="F214" s="3" t="s">
        <v>12</v>
      </c>
      <c r="G214" s="4" t="e">
        <f t="shared" si="3"/>
        <v>#VALUE!</v>
      </c>
    </row>
    <row r="215" spans="1:7" ht="12.75">
      <c r="A215" s="212" t="s">
        <v>451</v>
      </c>
      <c r="B215" s="212" t="s">
        <v>9</v>
      </c>
      <c r="C215" s="212" t="s">
        <v>33</v>
      </c>
      <c r="D215" s="3" t="s">
        <v>452</v>
      </c>
      <c r="E215" s="4" t="s">
        <v>12</v>
      </c>
      <c r="F215" s="3" t="s">
        <v>12</v>
      </c>
      <c r="G215" s="4" t="e">
        <f t="shared" si="3"/>
        <v>#VALUE!</v>
      </c>
    </row>
    <row r="216" spans="1:7" ht="12.75">
      <c r="A216" s="213" t="s">
        <v>453</v>
      </c>
      <c r="B216" s="213" t="s">
        <v>9</v>
      </c>
      <c r="C216" s="213" t="s">
        <v>134</v>
      </c>
      <c r="D216" s="3" t="s">
        <v>454</v>
      </c>
      <c r="E216" s="4" t="s">
        <v>12</v>
      </c>
      <c r="F216" s="3" t="s">
        <v>12</v>
      </c>
      <c r="G216" s="4" t="e">
        <f t="shared" si="3"/>
        <v>#VALUE!</v>
      </c>
    </row>
    <row r="217" spans="1:7" ht="12.75">
      <c r="A217" s="214" t="s">
        <v>455</v>
      </c>
      <c r="B217" s="214" t="s">
        <v>9</v>
      </c>
      <c r="C217" s="214" t="s">
        <v>134</v>
      </c>
      <c r="D217" s="3" t="s">
        <v>456</v>
      </c>
      <c r="E217" s="4" t="s">
        <v>12</v>
      </c>
      <c r="F217" s="3" t="s">
        <v>12</v>
      </c>
      <c r="G217" s="4" t="e">
        <f t="shared" si="3"/>
        <v>#VALUE!</v>
      </c>
    </row>
    <row r="218" spans="1:7" ht="12.75">
      <c r="A218" s="215" t="s">
        <v>457</v>
      </c>
      <c r="B218" s="215" t="s">
        <v>9</v>
      </c>
      <c r="C218" s="215" t="s">
        <v>134</v>
      </c>
      <c r="D218" s="3" t="s">
        <v>458</v>
      </c>
      <c r="E218" s="4" t="s">
        <v>12</v>
      </c>
      <c r="F218" s="3" t="s">
        <v>12</v>
      </c>
      <c r="G218" s="4" t="e">
        <f t="shared" si="3"/>
        <v>#VALUE!</v>
      </c>
    </row>
    <row r="219" spans="1:7" ht="12.75">
      <c r="A219" s="216" t="s">
        <v>459</v>
      </c>
      <c r="B219" s="216" t="s">
        <v>9</v>
      </c>
      <c r="C219" s="216" t="s">
        <v>134</v>
      </c>
      <c r="D219" s="3" t="s">
        <v>460</v>
      </c>
      <c r="E219" s="4" t="s">
        <v>12</v>
      </c>
      <c r="F219" s="3" t="s">
        <v>12</v>
      </c>
      <c r="G219" s="4" t="e">
        <f t="shared" si="3"/>
        <v>#VALUE!</v>
      </c>
    </row>
    <row r="220" spans="1:7" ht="12.75">
      <c r="A220" s="217" t="s">
        <v>461</v>
      </c>
      <c r="B220" s="217" t="s">
        <v>9</v>
      </c>
      <c r="C220" s="217" t="s">
        <v>39</v>
      </c>
      <c r="D220" s="3" t="s">
        <v>462</v>
      </c>
      <c r="E220" s="4" t="s">
        <v>12</v>
      </c>
      <c r="F220" s="3" t="s">
        <v>12</v>
      </c>
      <c r="G220" s="4" t="e">
        <f t="shared" si="3"/>
        <v>#VALUE!</v>
      </c>
    </row>
    <row r="221" spans="1:7" ht="12.75">
      <c r="A221" s="218" t="s">
        <v>463</v>
      </c>
      <c r="B221" s="218" t="s">
        <v>9</v>
      </c>
      <c r="C221" s="218" t="s">
        <v>134</v>
      </c>
      <c r="D221" s="3" t="s">
        <v>464</v>
      </c>
      <c r="E221" s="4" t="s">
        <v>12</v>
      </c>
      <c r="F221" s="3" t="s">
        <v>12</v>
      </c>
      <c r="G221" s="4" t="e">
        <f t="shared" si="3"/>
        <v>#VALUE!</v>
      </c>
    </row>
    <row r="222" spans="1:7" ht="12.75">
      <c r="A222" s="219" t="s">
        <v>465</v>
      </c>
      <c r="B222" s="219" t="s">
        <v>9</v>
      </c>
      <c r="C222" s="219" t="s">
        <v>134</v>
      </c>
      <c r="D222" s="3" t="s">
        <v>466</v>
      </c>
      <c r="E222" s="4" t="s">
        <v>12</v>
      </c>
      <c r="F222" s="3" t="s">
        <v>12</v>
      </c>
      <c r="G222" s="4" t="e">
        <f t="shared" si="3"/>
        <v>#VALUE!</v>
      </c>
    </row>
    <row r="223" spans="1:7" ht="12.75">
      <c r="A223" s="220" t="s">
        <v>467</v>
      </c>
      <c r="B223" s="220" t="s">
        <v>9</v>
      </c>
      <c r="C223" s="220" t="s">
        <v>134</v>
      </c>
      <c r="D223" s="3" t="s">
        <v>468</v>
      </c>
      <c r="E223" s="4" t="s">
        <v>12</v>
      </c>
      <c r="F223" s="3" t="s">
        <v>12</v>
      </c>
      <c r="G223" s="4" t="e">
        <f t="shared" si="3"/>
        <v>#VALUE!</v>
      </c>
    </row>
    <row r="224" spans="1:7" ht="12.75">
      <c r="A224" s="221" t="s">
        <v>469</v>
      </c>
      <c r="B224" s="221" t="s">
        <v>9</v>
      </c>
      <c r="C224" s="221" t="s">
        <v>134</v>
      </c>
      <c r="D224" s="3" t="s">
        <v>470</v>
      </c>
      <c r="E224" s="4" t="s">
        <v>12</v>
      </c>
      <c r="F224" s="3" t="s">
        <v>12</v>
      </c>
      <c r="G224" s="4" t="e">
        <f t="shared" si="3"/>
        <v>#VALUE!</v>
      </c>
    </row>
    <row r="225" spans="1:7" ht="12.75">
      <c r="A225" s="222" t="s">
        <v>471</v>
      </c>
      <c r="B225" s="222" t="s">
        <v>9</v>
      </c>
      <c r="C225" s="222" t="s">
        <v>58</v>
      </c>
      <c r="D225" s="3" t="s">
        <v>472</v>
      </c>
      <c r="E225" s="4" t="s">
        <v>12</v>
      </c>
      <c r="F225" s="3" t="s">
        <v>12</v>
      </c>
      <c r="G225" s="4" t="e">
        <f t="shared" si="3"/>
        <v>#VALUE!</v>
      </c>
    </row>
    <row r="226" spans="1:7" ht="12.75">
      <c r="A226" s="223" t="s">
        <v>473</v>
      </c>
      <c r="B226" s="223" t="s">
        <v>9</v>
      </c>
      <c r="C226" s="223" t="s">
        <v>58</v>
      </c>
      <c r="D226" s="3" t="s">
        <v>474</v>
      </c>
      <c r="E226" s="4" t="s">
        <v>12</v>
      </c>
      <c r="F226" s="3" t="s">
        <v>12</v>
      </c>
      <c r="G226" s="4" t="e">
        <f t="shared" si="3"/>
        <v>#VALUE!</v>
      </c>
    </row>
    <row r="227" spans="1:7" ht="12.75">
      <c r="A227" s="224" t="s">
        <v>475</v>
      </c>
      <c r="B227" s="224" t="s">
        <v>9</v>
      </c>
      <c r="C227" s="224" t="s">
        <v>33</v>
      </c>
      <c r="D227" s="3" t="s">
        <v>476</v>
      </c>
      <c r="E227" s="4" t="s">
        <v>12</v>
      </c>
      <c r="F227" s="3" t="s">
        <v>12</v>
      </c>
      <c r="G227" s="4" t="e">
        <f t="shared" si="3"/>
        <v>#VALUE!</v>
      </c>
    </row>
    <row r="228" spans="1:7" ht="12.75">
      <c r="A228" s="225" t="s">
        <v>477</v>
      </c>
      <c r="B228" s="225" t="s">
        <v>478</v>
      </c>
      <c r="C228" s="225" t="s">
        <v>44</v>
      </c>
      <c r="D228" s="3" t="s">
        <v>479</v>
      </c>
      <c r="E228" s="4" t="s">
        <v>12</v>
      </c>
      <c r="F228" s="3" t="s">
        <v>12</v>
      </c>
      <c r="G228" s="4" t="e">
        <f t="shared" si="3"/>
        <v>#VALUE!</v>
      </c>
    </row>
    <row r="229" spans="1:7" ht="12.75">
      <c r="A229" s="226" t="s">
        <v>480</v>
      </c>
      <c r="B229" s="226" t="s">
        <v>9</v>
      </c>
      <c r="C229" s="226" t="s">
        <v>134</v>
      </c>
      <c r="D229" s="3" t="s">
        <v>481</v>
      </c>
      <c r="E229" s="4" t="s">
        <v>12</v>
      </c>
      <c r="F229" s="3" t="s">
        <v>12</v>
      </c>
      <c r="G229" s="4" t="e">
        <f t="shared" si="3"/>
        <v>#VALUE!</v>
      </c>
    </row>
    <row r="230" spans="1:7" ht="12.75">
      <c r="A230" s="227" t="s">
        <v>482</v>
      </c>
      <c r="B230" s="227" t="s">
        <v>9</v>
      </c>
      <c r="C230" s="227" t="s">
        <v>44</v>
      </c>
      <c r="D230" s="3" t="s">
        <v>483</v>
      </c>
      <c r="E230" s="4" t="s">
        <v>12</v>
      </c>
      <c r="F230" s="3" t="s">
        <v>12</v>
      </c>
      <c r="G230" s="4" t="e">
        <f t="shared" si="3"/>
        <v>#VALUE!</v>
      </c>
    </row>
    <row r="231" spans="1:7" ht="12.75">
      <c r="A231" s="228" t="s">
        <v>484</v>
      </c>
      <c r="B231" s="228" t="s">
        <v>9</v>
      </c>
      <c r="C231" s="228" t="s">
        <v>36</v>
      </c>
      <c r="D231" s="3" t="s">
        <v>485</v>
      </c>
      <c r="E231" s="4" t="s">
        <v>12</v>
      </c>
      <c r="F231" s="3" t="s">
        <v>12</v>
      </c>
      <c r="G231" s="4" t="e">
        <f t="shared" si="3"/>
        <v>#VALUE!</v>
      </c>
    </row>
    <row r="232" spans="1:7" ht="12.75">
      <c r="A232" s="229" t="s">
        <v>486</v>
      </c>
      <c r="B232" s="229" t="s">
        <v>9</v>
      </c>
      <c r="C232" s="229" t="s">
        <v>39</v>
      </c>
      <c r="D232" s="3" t="s">
        <v>487</v>
      </c>
      <c r="E232" s="4" t="s">
        <v>12</v>
      </c>
      <c r="F232" s="3" t="s">
        <v>12</v>
      </c>
      <c r="G232" s="4" t="e">
        <f t="shared" si="3"/>
        <v>#VALUE!</v>
      </c>
    </row>
    <row r="233" spans="1:7" ht="12.75">
      <c r="A233" s="230" t="s">
        <v>488</v>
      </c>
      <c r="B233" s="230" t="s">
        <v>9</v>
      </c>
      <c r="C233" s="230" t="s">
        <v>36</v>
      </c>
      <c r="D233" s="3" t="s">
        <v>489</v>
      </c>
      <c r="E233" s="4" t="s">
        <v>12</v>
      </c>
      <c r="F233" s="3" t="s">
        <v>12</v>
      </c>
      <c r="G233" s="4" t="e">
        <f t="shared" si="3"/>
        <v>#VALUE!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patrim27720</cp:lastModifiedBy>
  <dcterms:modified xsi:type="dcterms:W3CDTF">2022-08-22T13:41:53Z</dcterms:modified>
  <cp:category/>
  <cp:version/>
  <cp:contentType/>
  <cp:contentStatus/>
</cp:coreProperties>
</file>