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<sst xmlns="http://schemas.openxmlformats.org/spreadsheetml/2006/main" count="731" uniqueCount="315">
  <si>
    <t>MAPA DE PREÇOS - PREGÃO PRESENCIAL N.º 0024/2023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</si>
  <si>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</si>
  <si>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</si>
  <si>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</si>
  <si>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</si>
  <si>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</si>
  <si>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</si>
  <si>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</si>
  <si>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</si>
  <si>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CX</t>
  </si>
  <si>
    <t>10,00</t>
  </si>
  <si>
    <t>ALFINETE P/ MAPA COLORIDO C/ 50</t>
  </si>
  <si>
    <t/>
  </si>
  <si>
    <t>2</t>
  </si>
  <si>
    <t>UN</t>
  </si>
  <si>
    <t>ALMOFADA PARA CARIMBO AZUL N.03</t>
  </si>
  <si>
    <t>3</t>
  </si>
  <si>
    <t>24,00</t>
  </si>
  <si>
    <t>APAGADOR PARA QUADRO BRANCO EM PLASTICO</t>
  </si>
  <si>
    <t>4</t>
  </si>
  <si>
    <t>20,00</t>
  </si>
  <si>
    <t>APARELHO DE TELEFONE COMUM COM FUNÇAO TONE/PULSE</t>
  </si>
  <si>
    <t>5</t>
  </si>
  <si>
    <t>6,00</t>
  </si>
  <si>
    <t>APARELHO TELEFONICO SEM FIO - MINIMO 900 MHZ</t>
  </si>
  <si>
    <t>6</t>
  </si>
  <si>
    <t>110,00</t>
  </si>
  <si>
    <t>APONTADOR PARA LAPIS COM DEPOSITO DE NO MINIMO 5CM</t>
  </si>
  <si>
    <t>7</t>
  </si>
  <si>
    <t>60,00</t>
  </si>
  <si>
    <t>BATERIA 9W</t>
  </si>
  <si>
    <t>8</t>
  </si>
  <si>
    <t>12,00</t>
  </si>
  <si>
    <t>BATERIA ALCALINA 9V</t>
  </si>
  <si>
    <t>9</t>
  </si>
  <si>
    <t>800,00</t>
  </si>
  <si>
    <t>BATERIA CR 2032 LITHIUM 3 V</t>
  </si>
  <si>
    <t>10</t>
  </si>
  <si>
    <t>40,00</t>
  </si>
  <si>
    <t>BATERIA LR 44 ? AG 13</t>
  </si>
  <si>
    <t>11</t>
  </si>
  <si>
    <t>220,00</t>
  </si>
  <si>
    <t>BATERIA LR41 ? 1,5V</t>
  </si>
  <si>
    <t>12</t>
  </si>
  <si>
    <t>BATERIA PARA PLACA MAE</t>
  </si>
  <si>
    <t>13</t>
  </si>
  <si>
    <t>BLOCO DE ANOTACOES AUTO ADESIVO 51 X 38 MM 100 FOLHAS</t>
  </si>
  <si>
    <t>14</t>
  </si>
  <si>
    <t>350,00</t>
  </si>
  <si>
    <t>BOBINA DE PAPEL COM 360 METROS DE COMPRIMENTO E 58 MM DE LARGURA - PERMITE A IMPRESSAO DE 7.500 TICKETS QUE ATENDA AS ESPECIFICAÇOES DA PORTARIA 1510 DO MTE.</t>
  </si>
  <si>
    <t>15</t>
  </si>
  <si>
    <t>90,00</t>
  </si>
  <si>
    <t>BOBINA PAPEL PARA MAQUINA CALCULAR - 57MM X 60MT</t>
  </si>
  <si>
    <t>16</t>
  </si>
  <si>
    <t>BOBINA TERMICA 57MM COM 22 METROS</t>
  </si>
  <si>
    <t>17</t>
  </si>
  <si>
    <t>200,00</t>
  </si>
  <si>
    <t>BORRACHA BRANCA COM CAPA PLASTICA</t>
  </si>
  <si>
    <t>18</t>
  </si>
  <si>
    <t>BORRACHA BRANCA N.20</t>
  </si>
  <si>
    <t>19</t>
  </si>
  <si>
    <t>150,00</t>
  </si>
  <si>
    <t>CADERNO ESPIRAL GRANDE 96 FOLHAS</t>
  </si>
  <si>
    <t>20</t>
  </si>
  <si>
    <t>30,00</t>
  </si>
  <si>
    <t>CADERNO ESPIRAL PEQUENO 96 FOLHAS</t>
  </si>
  <si>
    <t>21</t>
  </si>
  <si>
    <t>1.500,00</t>
  </si>
  <si>
    <t>CAIXA OFICIO PARA ARQUIVO MORTO EM PAPELAO 240GR</t>
  </si>
  <si>
    <t>22</t>
  </si>
  <si>
    <t>CAIXA PARA CORRESPONDENCIA EM ACRILICO DUPLA (C0R FUME)</t>
  </si>
  <si>
    <t>23</t>
  </si>
  <si>
    <t>5,00</t>
  </si>
  <si>
    <t>CAIXA PARA CORRESPONDENCIA EM ACRILICO TRIPLA (C0R FUME)</t>
  </si>
  <si>
    <t>24</t>
  </si>
  <si>
    <t>80,00</t>
  </si>
  <si>
    <t>CALCULADORA DE MESA 12 DIGITOS GRANDES, VISOR LCD, DESLIGAMENTO AUTOMATICO, BATERIA (G10) E ENERGIA SOLAR - MED. MINIMA 128 X 143 X 26 MM</t>
  </si>
  <si>
    <t>25</t>
  </si>
  <si>
    <t>CX.</t>
  </si>
  <si>
    <t>130,00</t>
  </si>
  <si>
    <t>CANETA ESFEROGRAFICA - CAIXA COM 50 UNIDADES</t>
  </si>
  <si>
    <t>26</t>
  </si>
  <si>
    <t>300,00</t>
  </si>
  <si>
    <t>CANETA ESFEROGRAFICA AZUL, PONTA MEDIA, ESFERA DE TUNGSTENIO, CORPO PLASTICO TRANSPARENTE, CARGA REMOVIVEL NAO ROSQUEADA TAMPA COM RESPIRO E CORPO (OU FUNDO) COM RESPIRO</t>
  </si>
  <si>
    <t>27</t>
  </si>
  <si>
    <t>CANETA ESFEROGRAFICA EM GEL</t>
  </si>
  <si>
    <t>28</t>
  </si>
  <si>
    <t>CANETA ESFEROGRAFICA PRETA, PONTA MEDIA, ESFERA DE TUNGSTENIO, CORPO PLASTICO TRANSPARENTE, CARGA REMOVIVEL NAO ROSQUEADA TAMPA COM RESPIRO E CORPO (OU FUNDO) COM RESPIRO</t>
  </si>
  <si>
    <t>29</t>
  </si>
  <si>
    <t>750,00</t>
  </si>
  <si>
    <t>CANETA MARCA TEXTO NA COR AMARELA, COM PONTA CHANFRADA DE 04MM, EM TINTA FLUORESCENTE, SECAGEM RAPIDA</t>
  </si>
  <si>
    <t>30</t>
  </si>
  <si>
    <t>70,00</t>
  </si>
  <si>
    <t>CANETA MARCA TEXTO NA COR AZUL, COM PONTA CHANFRADA DE 04MM, EM TINTA FLUORESCENTE, SECAGEM RAPIDA</t>
  </si>
  <si>
    <t>31</t>
  </si>
  <si>
    <t>CANETA MARCA TEXTO NA COR VERDE, COM PONTA CHANFRADA DE 04MM, EM TINTA FLUORESCENTE, SECAGEM RAPIDA</t>
  </si>
  <si>
    <t>32</t>
  </si>
  <si>
    <t>542,00</t>
  </si>
  <si>
    <t>CANETA PARA CD</t>
  </si>
  <si>
    <t>33</t>
  </si>
  <si>
    <t>CANETA PARA RETROPROJETOR COR AZUL</t>
  </si>
  <si>
    <t>34</t>
  </si>
  <si>
    <t>CANETA PARA RETROPROJETOR COR PRETA</t>
  </si>
  <si>
    <t>35</t>
  </si>
  <si>
    <t>CANETA PARA RETROPROJETOR COR VERMELHA</t>
  </si>
  <si>
    <t>36</t>
  </si>
  <si>
    <t>3,00</t>
  </si>
  <si>
    <t>CARREGADOR PARA PILHAS RECARREGAVEIS COM 4 PILHAS AA 2100 MAH - BIVOLT</t>
  </si>
  <si>
    <t>37</t>
  </si>
  <si>
    <t>1.000,00</t>
  </si>
  <si>
    <t>CARTEIRINHA PLASTICA 110 X 80MM - PORTA DOCUMENTO  TRANSPARENTE</t>
  </si>
  <si>
    <t>38</t>
  </si>
  <si>
    <t>CARTUCHO PARA IMPRESSORA HP LASER JET PROFISSIONAL M1132 MFP</t>
  </si>
  <si>
    <t>39</t>
  </si>
  <si>
    <t>3.000,00</t>
  </si>
  <si>
    <t>CD ROM</t>
  </si>
  <si>
    <t>40</t>
  </si>
  <si>
    <t>CLIPS N. 01 - 500GR</t>
  </si>
  <si>
    <t>41</t>
  </si>
  <si>
    <t>CLIPS N. 3/0 - 500GR</t>
  </si>
  <si>
    <t>42</t>
  </si>
  <si>
    <t>160,00</t>
  </si>
  <si>
    <t>CLIPS N.2/0 - 500GR</t>
  </si>
  <si>
    <t>43</t>
  </si>
  <si>
    <t>CLIPS N.6/0 - 500GR</t>
  </si>
  <si>
    <t>44</t>
  </si>
  <si>
    <t>CLIPS N.8/0 - 500GR</t>
  </si>
  <si>
    <t>45</t>
  </si>
  <si>
    <t>COLA BASTAO, SEM SOLVENTE, COM GLICERINA, 8 GRAMAS</t>
  </si>
  <si>
    <t>46</t>
  </si>
  <si>
    <t>250,00</t>
  </si>
  <si>
    <t>COLA LIQUIDA, BRANCA, LAVAVEL, BICO ECONOMICO, ATOXICA - 110GR</t>
  </si>
  <si>
    <t>47</t>
  </si>
  <si>
    <t>FR</t>
  </si>
  <si>
    <t>CORRETIVO LIQUIDO, A BASE DE AGUA, FRASCO DE 18 ML</t>
  </si>
  <si>
    <t>48</t>
  </si>
  <si>
    <t>ELASTICO PARDO 100GR</t>
  </si>
  <si>
    <t>49</t>
  </si>
  <si>
    <t>ENVELOPE PARA CD COM VISOR BRANCO</t>
  </si>
  <si>
    <t>50</t>
  </si>
  <si>
    <t>2.000,00</t>
  </si>
  <si>
    <t>ENVELOPE RECICLADO 18 X 24 CM</t>
  </si>
  <si>
    <t>51</t>
  </si>
  <si>
    <t>7.000,00</t>
  </si>
  <si>
    <t>ENVELOPE RECICLADO 24 X 36 CM</t>
  </si>
  <si>
    <t>52</t>
  </si>
  <si>
    <t>ESTILETE LARGO</t>
  </si>
  <si>
    <t>53</t>
  </si>
  <si>
    <t>ENV</t>
  </si>
  <si>
    <t>ETIQUETA BRANCA PARA INKJET E LASER MED. 59,27 X 85,73 MM, 8 ETIQUETAS POR FOLHA, 10 FOLHAS POR ENVELOPE</t>
  </si>
  <si>
    <t>54</t>
  </si>
  <si>
    <t>32,00</t>
  </si>
  <si>
    <t>ETIQUETA FORMULARIO CONTINUO (ADESIVA) PARA IMPRESSORA MATRICIAL 1 CARREIRA  107 X 36 MM CAIXA COM 4.000 UNID</t>
  </si>
  <si>
    <t>55</t>
  </si>
  <si>
    <t>100,00</t>
  </si>
  <si>
    <t>EXPOSITOR DISPLAY PARA AVISO DE PAREDE COM FITA DUPLA FACE - 32 X 23 X 2 CM</t>
  </si>
  <si>
    <t>56</t>
  </si>
  <si>
    <t>EXPOSITOR ORGANIZADOR DE MESA E PAREDE EM ACRILICO</t>
  </si>
  <si>
    <t>57</t>
  </si>
  <si>
    <t>74,00</t>
  </si>
  <si>
    <t>EXTRATOR GRAMPOS METALICO ZINCADO</t>
  </si>
  <si>
    <t>58</t>
  </si>
  <si>
    <t>RL</t>
  </si>
  <si>
    <t>FITA ADESIVA TRANSPARENTE 12MM X 30MTS</t>
  </si>
  <si>
    <t>59</t>
  </si>
  <si>
    <t>510,00</t>
  </si>
  <si>
    <t>FITA ADESIVA TRANSPARENTE 48MM X 45 MTS</t>
  </si>
  <si>
    <t>60</t>
  </si>
  <si>
    <t>860,00</t>
  </si>
  <si>
    <t>FITA CREPE 19MM X 50MTS</t>
  </si>
  <si>
    <t>61</t>
  </si>
  <si>
    <t>410,00</t>
  </si>
  <si>
    <t>FITA CREPE 48MM X 50MTS</t>
  </si>
  <si>
    <t>62</t>
  </si>
  <si>
    <t>GRAMPEADOR GRANDE EM METAL, BASE MINIMA 19CM - CAPACIDADE MINIMA DE 25 FOLHAS</t>
  </si>
  <si>
    <t>63</t>
  </si>
  <si>
    <t>GRAMPEADOR PEQUENO EM METAL, BASE MINIMA 13CM - CAPACIDADE MINIMA DE 16 FOLHAS</t>
  </si>
  <si>
    <t>64</t>
  </si>
  <si>
    <t>PCT</t>
  </si>
  <si>
    <t>GRAMPO PLASTICO REFORÇADO NA COR BRANCA PARA PASTA TIPO TRILHO COM 50 UNIDADES</t>
  </si>
  <si>
    <t>65</t>
  </si>
  <si>
    <t>290,00</t>
  </si>
  <si>
    <t>GRAMPOS GALVANIZADOS PARA GRAMPEADOR 26/6 COM 5.000</t>
  </si>
  <si>
    <t>66</t>
  </si>
  <si>
    <t>4.200,00</t>
  </si>
  <si>
    <t>LAPIS PRETO N.02 COM NO MINIMO 170MM E O NOME DO FABRICANTE GRAVADO DO LAPIS</t>
  </si>
  <si>
    <t>67</t>
  </si>
  <si>
    <t>92,00</t>
  </si>
  <si>
    <t>LIVRO DE ATA COM 100 FLS - CAPA DURA</t>
  </si>
  <si>
    <t>68</t>
  </si>
  <si>
    <t>LIVRO PROTOCOLO 100 FOLHAS</t>
  </si>
  <si>
    <t>69</t>
  </si>
  <si>
    <t>MOUSE OPTICO USB C/ SCROLL</t>
  </si>
  <si>
    <t>70</t>
  </si>
  <si>
    <t>MOUSE SEM FIO COM CARREGADOR</t>
  </si>
  <si>
    <t>71</t>
  </si>
  <si>
    <t>FL</t>
  </si>
  <si>
    <t>3.700,00</t>
  </si>
  <si>
    <t>PAPEL 40 KG - TAMANHO A4</t>
  </si>
  <si>
    <t>72</t>
  </si>
  <si>
    <t>500,00</t>
  </si>
  <si>
    <t>PAPEL 60 KG - TAMANHO A4</t>
  </si>
  <si>
    <t>73</t>
  </si>
  <si>
    <t>2.100,00</t>
  </si>
  <si>
    <t>PAPEL CARBONO, MANUAL, COR PRETA/AZUL, TAMANHO A4</t>
  </si>
  <si>
    <t>74</t>
  </si>
  <si>
    <t>PASTA AZ GRANDE LOMBO LARGO C/VISOR</t>
  </si>
  <si>
    <t>75</t>
  </si>
  <si>
    <t>PASTA CATALOGO NA COR PRETA - CONTENDO 50 PLASTICOS (GROSSO)</t>
  </si>
  <si>
    <t>76</t>
  </si>
  <si>
    <t>PASTA DE PAPELAO COM ELASTICO COR AZUL</t>
  </si>
  <si>
    <t>77</t>
  </si>
  <si>
    <t>PASTA DE PAPELAO COM TRILHO COR AZUL</t>
  </si>
  <si>
    <t>78</t>
  </si>
  <si>
    <t>PASTA DE PAPELÃO COM TRILHO COR AMARELO</t>
  </si>
  <si>
    <t>79</t>
  </si>
  <si>
    <t>PASTA DE PAPELÃO COM TRILHO COR VERMELHO</t>
  </si>
  <si>
    <t>80</t>
  </si>
  <si>
    <t>50,00</t>
  </si>
  <si>
    <t>PASTA DOCUMENTO COM PRESILHA, ROMEU E JULIETA TRANSPARENTE, 100% PLASTICA, ESPESSURA 0,35MM</t>
  </si>
  <si>
    <t>81</t>
  </si>
  <si>
    <t>450,00</t>
  </si>
  <si>
    <t>PASTA EM L</t>
  </si>
  <si>
    <t>82</t>
  </si>
  <si>
    <t>PASTA EM PLASTICO COM ELASTICO E ABA  A4 5,5 CM</t>
  </si>
  <si>
    <t>83</t>
  </si>
  <si>
    <t>120,00</t>
  </si>
  <si>
    <t>PASTA EM PLÁSTICO TRANSPARENTE COM ABA E ELASTICO A4 - 3,5 CM</t>
  </si>
  <si>
    <t>84</t>
  </si>
  <si>
    <t>PASTA POLIONADA 2 CM</t>
  </si>
  <si>
    <t>85</t>
  </si>
  <si>
    <t>PASTA POLIONDA 315 X 226 X 55 MM - BRANCO TRANSLUCIDO</t>
  </si>
  <si>
    <t>86</t>
  </si>
  <si>
    <t>PASTA SANFONADA A4 COM 31 DIVISÕES</t>
  </si>
  <si>
    <t>87</t>
  </si>
  <si>
    <t>PASTA SUSPENSA PLASTIFICADA</t>
  </si>
  <si>
    <t>88</t>
  </si>
  <si>
    <t>52,00</t>
  </si>
  <si>
    <t>PEN DRIVE 16GB</t>
  </si>
  <si>
    <t>89</t>
  </si>
  <si>
    <t>PEN DRIVE 32GB</t>
  </si>
  <si>
    <t>90</t>
  </si>
  <si>
    <t>PEN DRIVE 64 GB</t>
  </si>
  <si>
    <t>91</t>
  </si>
  <si>
    <t>PERCEVEJO LATONADO - C/ 100 UN</t>
  </si>
  <si>
    <t>92</t>
  </si>
  <si>
    <t xml:space="preserve">PERFURADOR DE PAPEL CAPACIDADE  40 FOLHAS
</t>
  </si>
  <si>
    <t>93</t>
  </si>
  <si>
    <t>PERFURADOR DE PAPEL CAPACIDADE MINIMA DE 12 FOLHAS</t>
  </si>
  <si>
    <t>94</t>
  </si>
  <si>
    <t>PERFURADOR PARA PAPEL 2 FUROS PARA 20 FOLHAS EM LIGA METÁLICA E CAVALETE DUPLO</t>
  </si>
  <si>
    <t>95</t>
  </si>
  <si>
    <t>PILHA PARA CONTROLE (PORTA), A23 12V</t>
  </si>
  <si>
    <t>96</t>
  </si>
  <si>
    <t>PILHA TIPO ALCALINA, MEDIA (C)</t>
  </si>
  <si>
    <t>97</t>
  </si>
  <si>
    <t>1.250,00</t>
  </si>
  <si>
    <t>PILHA TIPO ALCALINA, PALITO (AAA)</t>
  </si>
  <si>
    <t>98</t>
  </si>
  <si>
    <t>570,00</t>
  </si>
  <si>
    <t>PILHA TIPO ALCALINA, PEQUENA (AA)</t>
  </si>
  <si>
    <t>99</t>
  </si>
  <si>
    <t>PILHA TIPO ALCALINA, RECARREGAVEL, PEQUENA (AA) - 4 UNIDADES</t>
  </si>
  <si>
    <t>100</t>
  </si>
  <si>
    <t>306,00</t>
  </si>
  <si>
    <t>PINCEL ATOMICO PONTA GROSSA - AZUL</t>
  </si>
  <si>
    <t>101</t>
  </si>
  <si>
    <t>PINCEL ATOMICO PONTA GROSSA - PRETO</t>
  </si>
  <si>
    <t>102</t>
  </si>
  <si>
    <t>246,00</t>
  </si>
  <si>
    <t>PINCEL ATOMICO PONTA GROSSA - VERMELHO</t>
  </si>
  <si>
    <t>103</t>
  </si>
  <si>
    <t>PINCEL PARA QUADRO BRANCO NA COR AZUL</t>
  </si>
  <si>
    <t>104</t>
  </si>
  <si>
    <t>PINCEL PARA QUADRO BRANCO NA COR PRETA</t>
  </si>
  <si>
    <t>105</t>
  </si>
  <si>
    <t>PINCEL PARA QUADRO BRANCO NA COR VERMELHA</t>
  </si>
  <si>
    <t>106</t>
  </si>
  <si>
    <t>5.500,00</t>
  </si>
  <si>
    <t>PLASTICO PARA PASTA 4 FUROS (GROSSO)</t>
  </si>
  <si>
    <t>107</t>
  </si>
  <si>
    <t>62,00</t>
  </si>
  <si>
    <t>PORTA LAPIS, CLIPS, LEMBRETE - EM ACRILICO</t>
  </si>
  <si>
    <t>108</t>
  </si>
  <si>
    <t>PRANCHETA DE MADEIRA COM PRENDEDOR METALICO</t>
  </si>
  <si>
    <t>109</t>
  </si>
  <si>
    <t>PRANCHETA EM ACRILICO COM PRENDEDOR EM METAL TAMANHO OFICIO</t>
  </si>
  <si>
    <t>110</t>
  </si>
  <si>
    <t>420,00</t>
  </si>
  <si>
    <t>REGUA PLASTICA 30 CM</t>
  </si>
  <si>
    <t>111</t>
  </si>
  <si>
    <t>SACO PLASTICO 25 X 35 CM - ESP. 0,12MM</t>
  </si>
  <si>
    <t>112</t>
  </si>
  <si>
    <t>SUPORTE PARA FITA ADESIVA EM PLASTICO - GRANDE</t>
  </si>
  <si>
    <t>113</t>
  </si>
  <si>
    <t>TECLADO COM ENTRADA USB</t>
  </si>
  <si>
    <t>114</t>
  </si>
  <si>
    <t>114,00</t>
  </si>
  <si>
    <t>TESOURA EM AÇO INOX GRANDE 20CM - CABO REVESTIDO EM PLASTICO</t>
  </si>
  <si>
    <t>115</t>
  </si>
  <si>
    <t>TESOURA SEM PONTA 13CM</t>
  </si>
  <si>
    <t>116</t>
  </si>
  <si>
    <t>TINTA PARA ALMOFADA DE CARIMBOS AZUL - 40ML</t>
  </si>
  <si>
    <t>117</t>
  </si>
  <si>
    <t>42,00</t>
  </si>
  <si>
    <t>TINTA PARA ALMOFADA DE CARIMBOS PRETA - 40ML</t>
  </si>
  <si>
    <t>118</t>
  </si>
  <si>
    <t>Teclado com Fio USB e Atalhos Multimídia ABNT2 Preto</t>
  </si>
  <si>
    <t>119</t>
  </si>
  <si>
    <t>UMEDECEDOR DE DEDOS TIPO CREME EM SUPORTE PLASTICO CONTENDO 12G COMPOSTO DE ACIDO GRAXO, GLICOIS, CORANTE ALIMENTICIO E ESSENCIA AROMATICA</t>
  </si>
  <si>
    <t>120</t>
  </si>
  <si>
    <t>UMIDIFICADOR DE DEDOS, TIPO ALMOFADA COM ESPUMA 12GR</t>
  </si>
  <si>
    <t>PREFEITURA MUNICIPAL DE AMÉRICO BRASILIENSE-SP</t>
  </si>
  <si>
    <t>NÃO MUDAR a formatação, NÃO inserir linhas ou qualquer outra informação no arquivo em Excel além das colunas em amarelo</t>
  </si>
  <si>
    <t>Para os itens não cotados, deixar em branco.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</si>
</sst>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18">
      <selection activeCell="D12" sqref="D12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25" t="s">
        <v>312</v>
      </c>
    </row>
    <row r="2" ht="12.75">
      <c r="D2" s="124" t="s">
        <v>313</v>
      </c>
    </row>
    <row r="3" ht="12.75">
      <c r="D3" s="124" t="s">
        <v>314</v>
      </c>
    </row>
    <row r="4" ht="12.75">
      <c r="D4" s="1"/>
    </row>
    <row r="5" ht="12.75">
      <c r="D5" s="1" t="s">
        <v>0</v>
      </c>
    </row>
    <row r="6" spans="1:7" ht="12.75">
      <c r="A6" s="1" t="s">
        <v>1</v>
      </c>
      <c r="B6" s="1" t="s">
        <v>2</v>
      </c>
      <c r="C6" s="1" t="s">
        <v>3</v>
      </c>
      <c r="D6" s="1" t="s">
        <v>4</v>
      </c>
      <c r="E6" s="124" t="s">
        <v>5</v>
      </c>
      <c r="F6" s="124" t="s">
        <v>6</v>
      </c>
      <c r="G6" s="1" t="s">
        <v>7</v>
      </c>
    </row>
    <row r="7" spans="1:7" ht="12.75">
      <c r="A7" s="2" t="s">
        <v>8</v>
      </c>
      <c r="B7" s="2" t="s">
        <v>9</v>
      </c>
      <c r="C7" s="2" t="s">
        <v>10</v>
      </c>
      <c r="D7" s="3" t="s">
        <v>11</v>
      </c>
      <c r="E7" s="4" t="s">
        <v>12</v>
      </c>
      <c r="F7" s="3" t="s">
        <v>12</v>
      </c>
      <c r="G7" s="4" t="e">
        <f aca="true" t="shared" si="0" ref="G7:G38">(C7*E7)</f>
        <v>#VALUE!</v>
      </c>
    </row>
    <row r="8" spans="1:7" ht="12.75">
      <c r="A8" s="5" t="s">
        <v>13</v>
      </c>
      <c r="B8" s="5" t="s">
        <v>14</v>
      </c>
      <c r="C8" s="5" t="s">
        <v>10</v>
      </c>
      <c r="D8" s="3" t="s">
        <v>15</v>
      </c>
      <c r="E8" s="4" t="s">
        <v>12</v>
      </c>
      <c r="F8" s="3" t="s">
        <v>12</v>
      </c>
      <c r="G8" s="4" t="e">
        <f t="shared" si="0"/>
        <v>#VALUE!</v>
      </c>
    </row>
    <row r="9" spans="1:7" ht="12.75">
      <c r="A9" s="6" t="s">
        <v>16</v>
      </c>
      <c r="B9" s="6" t="s">
        <v>14</v>
      </c>
      <c r="C9" s="6" t="s">
        <v>17</v>
      </c>
      <c r="D9" s="3" t="s">
        <v>18</v>
      </c>
      <c r="E9" s="4" t="s">
        <v>12</v>
      </c>
      <c r="F9" s="3" t="s">
        <v>12</v>
      </c>
      <c r="G9" s="4" t="e">
        <f t="shared" si="0"/>
        <v>#VALUE!</v>
      </c>
    </row>
    <row r="10" spans="1:7" ht="12.75">
      <c r="A10" s="7" t="s">
        <v>19</v>
      </c>
      <c r="B10" s="7" t="s">
        <v>14</v>
      </c>
      <c r="C10" s="7" t="s">
        <v>20</v>
      </c>
      <c r="D10" s="3" t="s">
        <v>21</v>
      </c>
      <c r="E10" s="4" t="s">
        <v>12</v>
      </c>
      <c r="F10" s="3" t="s">
        <v>12</v>
      </c>
      <c r="G10" s="4" t="e">
        <f t="shared" si="0"/>
        <v>#VALUE!</v>
      </c>
    </row>
    <row r="11" spans="1:7" ht="12.75">
      <c r="A11" s="8" t="s">
        <v>22</v>
      </c>
      <c r="B11" s="8" t="s">
        <v>14</v>
      </c>
      <c r="C11" s="8" t="s">
        <v>23</v>
      </c>
      <c r="D11" s="3" t="s">
        <v>24</v>
      </c>
      <c r="E11" s="4" t="s">
        <v>12</v>
      </c>
      <c r="F11" s="3" t="s">
        <v>12</v>
      </c>
      <c r="G11" s="4" t="e">
        <f t="shared" si="0"/>
        <v>#VALUE!</v>
      </c>
    </row>
    <row r="12" spans="1:7" ht="12.75">
      <c r="A12" s="9" t="s">
        <v>25</v>
      </c>
      <c r="B12" s="9" t="s">
        <v>14</v>
      </c>
      <c r="C12" s="9" t="s">
        <v>26</v>
      </c>
      <c r="D12" s="3" t="s">
        <v>27</v>
      </c>
      <c r="E12" s="4" t="s">
        <v>12</v>
      </c>
      <c r="F12" s="3" t="s">
        <v>12</v>
      </c>
      <c r="G12" s="4" t="e">
        <f t="shared" si="0"/>
        <v>#VALUE!</v>
      </c>
    </row>
    <row r="13" spans="1:7" ht="12.75">
      <c r="A13" s="10" t="s">
        <v>28</v>
      </c>
      <c r="B13" s="10" t="s">
        <v>14</v>
      </c>
      <c r="C13" s="10" t="s">
        <v>29</v>
      </c>
      <c r="D13" s="3" t="s">
        <v>30</v>
      </c>
      <c r="E13" s="4" t="s">
        <v>12</v>
      </c>
      <c r="F13" s="3" t="s">
        <v>12</v>
      </c>
      <c r="G13" s="4" t="e">
        <f t="shared" si="0"/>
        <v>#VALUE!</v>
      </c>
    </row>
    <row r="14" spans="1:7" ht="12.75">
      <c r="A14" s="11" t="s">
        <v>31</v>
      </c>
      <c r="B14" s="11" t="s">
        <v>14</v>
      </c>
      <c r="C14" s="11" t="s">
        <v>32</v>
      </c>
      <c r="D14" s="3" t="s">
        <v>33</v>
      </c>
      <c r="E14" s="4" t="s">
        <v>12</v>
      </c>
      <c r="F14" s="3" t="s">
        <v>12</v>
      </c>
      <c r="G14" s="4" t="e">
        <f t="shared" si="0"/>
        <v>#VALUE!</v>
      </c>
    </row>
    <row r="15" spans="1:7" ht="12.75">
      <c r="A15" s="12" t="s">
        <v>34</v>
      </c>
      <c r="B15" s="12" t="s">
        <v>14</v>
      </c>
      <c r="C15" s="12" t="s">
        <v>35</v>
      </c>
      <c r="D15" s="3" t="s">
        <v>36</v>
      </c>
      <c r="E15" s="4" t="s">
        <v>12</v>
      </c>
      <c r="F15" s="3" t="s">
        <v>12</v>
      </c>
      <c r="G15" s="4" t="e">
        <f t="shared" si="0"/>
        <v>#VALUE!</v>
      </c>
    </row>
    <row r="16" spans="1:7" ht="12.75">
      <c r="A16" s="13" t="s">
        <v>37</v>
      </c>
      <c r="B16" s="13" t="s">
        <v>14</v>
      </c>
      <c r="C16" s="13" t="s">
        <v>38</v>
      </c>
      <c r="D16" s="3" t="s">
        <v>39</v>
      </c>
      <c r="E16" s="4" t="s">
        <v>12</v>
      </c>
      <c r="F16" s="3" t="s">
        <v>12</v>
      </c>
      <c r="G16" s="4" t="e">
        <f t="shared" si="0"/>
        <v>#VALUE!</v>
      </c>
    </row>
    <row r="17" spans="1:7" ht="12.75">
      <c r="A17" s="14" t="s">
        <v>40</v>
      </c>
      <c r="B17" s="14" t="s">
        <v>14</v>
      </c>
      <c r="C17" s="14" t="s">
        <v>41</v>
      </c>
      <c r="D17" s="3" t="s">
        <v>42</v>
      </c>
      <c r="E17" s="4" t="s">
        <v>12</v>
      </c>
      <c r="F17" s="3" t="s">
        <v>12</v>
      </c>
      <c r="G17" s="4" t="e">
        <f t="shared" si="0"/>
        <v>#VALUE!</v>
      </c>
    </row>
    <row r="18" spans="1:7" ht="12.75">
      <c r="A18" s="15" t="s">
        <v>43</v>
      </c>
      <c r="B18" s="15" t="s">
        <v>14</v>
      </c>
      <c r="C18" s="15" t="s">
        <v>20</v>
      </c>
      <c r="D18" s="3" t="s">
        <v>44</v>
      </c>
      <c r="E18" s="4" t="s">
        <v>12</v>
      </c>
      <c r="F18" s="3" t="s">
        <v>12</v>
      </c>
      <c r="G18" s="4" t="e">
        <f t="shared" si="0"/>
        <v>#VALUE!</v>
      </c>
    </row>
    <row r="19" spans="1:7" ht="12.75">
      <c r="A19" s="16" t="s">
        <v>45</v>
      </c>
      <c r="B19" s="16" t="s">
        <v>14</v>
      </c>
      <c r="C19" s="16" t="s">
        <v>17</v>
      </c>
      <c r="D19" s="3" t="s">
        <v>46</v>
      </c>
      <c r="E19" s="4" t="s">
        <v>12</v>
      </c>
      <c r="F19" s="3" t="s">
        <v>12</v>
      </c>
      <c r="G19" s="4" t="e">
        <f t="shared" si="0"/>
        <v>#VALUE!</v>
      </c>
    </row>
    <row r="20" spans="1:7" ht="12.75">
      <c r="A20" s="17" t="s">
        <v>47</v>
      </c>
      <c r="B20" s="17" t="s">
        <v>14</v>
      </c>
      <c r="C20" s="17" t="s">
        <v>48</v>
      </c>
      <c r="D20" s="3" t="s">
        <v>49</v>
      </c>
      <c r="E20" s="4" t="s">
        <v>12</v>
      </c>
      <c r="F20" s="3" t="s">
        <v>12</v>
      </c>
      <c r="G20" s="4" t="e">
        <f t="shared" si="0"/>
        <v>#VALUE!</v>
      </c>
    </row>
    <row r="21" spans="1:7" ht="12.75">
      <c r="A21" s="18" t="s">
        <v>50</v>
      </c>
      <c r="B21" s="18" t="s">
        <v>14</v>
      </c>
      <c r="C21" s="18" t="s">
        <v>51</v>
      </c>
      <c r="D21" s="3" t="s">
        <v>52</v>
      </c>
      <c r="E21" s="4" t="s">
        <v>12</v>
      </c>
      <c r="F21" s="3" t="s">
        <v>12</v>
      </c>
      <c r="G21" s="4" t="e">
        <f t="shared" si="0"/>
        <v>#VALUE!</v>
      </c>
    </row>
    <row r="22" spans="1:7" ht="12.75">
      <c r="A22" s="19" t="s">
        <v>53</v>
      </c>
      <c r="B22" s="19" t="s">
        <v>14</v>
      </c>
      <c r="C22" s="19" t="s">
        <v>29</v>
      </c>
      <c r="D22" s="3" t="s">
        <v>54</v>
      </c>
      <c r="E22" s="4" t="s">
        <v>12</v>
      </c>
      <c r="F22" s="3" t="s">
        <v>12</v>
      </c>
      <c r="G22" s="4" t="e">
        <f t="shared" si="0"/>
        <v>#VALUE!</v>
      </c>
    </row>
    <row r="23" spans="1:7" ht="12.75">
      <c r="A23" s="20" t="s">
        <v>55</v>
      </c>
      <c r="B23" s="20" t="s">
        <v>14</v>
      </c>
      <c r="C23" s="20" t="s">
        <v>56</v>
      </c>
      <c r="D23" s="3" t="s">
        <v>57</v>
      </c>
      <c r="E23" s="4" t="s">
        <v>12</v>
      </c>
      <c r="F23" s="3" t="s">
        <v>12</v>
      </c>
      <c r="G23" s="4" t="e">
        <f t="shared" si="0"/>
        <v>#VALUE!</v>
      </c>
    </row>
    <row r="24" spans="1:7" ht="12.75">
      <c r="A24" s="21" t="s">
        <v>58</v>
      </c>
      <c r="B24" s="21" t="s">
        <v>14</v>
      </c>
      <c r="C24" s="21" t="s">
        <v>17</v>
      </c>
      <c r="D24" s="3" t="s">
        <v>59</v>
      </c>
      <c r="E24" s="4" t="s">
        <v>12</v>
      </c>
      <c r="F24" s="3" t="s">
        <v>12</v>
      </c>
      <c r="G24" s="4" t="e">
        <f t="shared" si="0"/>
        <v>#VALUE!</v>
      </c>
    </row>
    <row r="25" spans="1:7" ht="12.75">
      <c r="A25" s="22" t="s">
        <v>60</v>
      </c>
      <c r="B25" s="22" t="s">
        <v>14</v>
      </c>
      <c r="C25" s="22" t="s">
        <v>61</v>
      </c>
      <c r="D25" s="3" t="s">
        <v>62</v>
      </c>
      <c r="E25" s="4" t="s">
        <v>12</v>
      </c>
      <c r="F25" s="3" t="s">
        <v>12</v>
      </c>
      <c r="G25" s="4" t="e">
        <f t="shared" si="0"/>
        <v>#VALUE!</v>
      </c>
    </row>
    <row r="26" spans="1:7" ht="12.75">
      <c r="A26" s="23" t="s">
        <v>63</v>
      </c>
      <c r="B26" s="23" t="s">
        <v>14</v>
      </c>
      <c r="C26" s="23" t="s">
        <v>64</v>
      </c>
      <c r="D26" s="3" t="s">
        <v>65</v>
      </c>
      <c r="E26" s="4" t="s">
        <v>12</v>
      </c>
      <c r="F26" s="3" t="s">
        <v>12</v>
      </c>
      <c r="G26" s="4" t="e">
        <f t="shared" si="0"/>
        <v>#VALUE!</v>
      </c>
    </row>
    <row r="27" spans="1:7" ht="12.75">
      <c r="A27" s="24" t="s">
        <v>66</v>
      </c>
      <c r="B27" s="24" t="s">
        <v>14</v>
      </c>
      <c r="C27" s="24" t="s">
        <v>67</v>
      </c>
      <c r="D27" s="3" t="s">
        <v>68</v>
      </c>
      <c r="E27" s="4" t="s">
        <v>12</v>
      </c>
      <c r="F27" s="3" t="s">
        <v>12</v>
      </c>
      <c r="G27" s="4" t="e">
        <f t="shared" si="0"/>
        <v>#VALUE!</v>
      </c>
    </row>
    <row r="28" spans="1:7" ht="12.75">
      <c r="A28" s="25" t="s">
        <v>69</v>
      </c>
      <c r="B28" s="25" t="s">
        <v>14</v>
      </c>
      <c r="C28" s="25" t="s">
        <v>64</v>
      </c>
      <c r="D28" s="3" t="s">
        <v>70</v>
      </c>
      <c r="E28" s="4" t="s">
        <v>12</v>
      </c>
      <c r="F28" s="3" t="s">
        <v>12</v>
      </c>
      <c r="G28" s="4" t="e">
        <f t="shared" si="0"/>
        <v>#VALUE!</v>
      </c>
    </row>
    <row r="29" spans="1:7" ht="12.75">
      <c r="A29" s="26" t="s">
        <v>71</v>
      </c>
      <c r="B29" s="26" t="s">
        <v>14</v>
      </c>
      <c r="C29" s="26" t="s">
        <v>72</v>
      </c>
      <c r="D29" s="3" t="s">
        <v>73</v>
      </c>
      <c r="E29" s="4" t="s">
        <v>12</v>
      </c>
      <c r="F29" s="3" t="s">
        <v>12</v>
      </c>
      <c r="G29" s="4" t="e">
        <f t="shared" si="0"/>
        <v>#VALUE!</v>
      </c>
    </row>
    <row r="30" spans="1:7" ht="12.75">
      <c r="A30" s="27" t="s">
        <v>74</v>
      </c>
      <c r="B30" s="27" t="s">
        <v>14</v>
      </c>
      <c r="C30" s="27" t="s">
        <v>75</v>
      </c>
      <c r="D30" s="3" t="s">
        <v>76</v>
      </c>
      <c r="E30" s="4" t="s">
        <v>12</v>
      </c>
      <c r="F30" s="3" t="s">
        <v>12</v>
      </c>
      <c r="G30" s="4" t="e">
        <f t="shared" si="0"/>
        <v>#VALUE!</v>
      </c>
    </row>
    <row r="31" spans="1:7" ht="12.75">
      <c r="A31" s="28" t="s">
        <v>77</v>
      </c>
      <c r="B31" s="28" t="s">
        <v>78</v>
      </c>
      <c r="C31" s="28" t="s">
        <v>79</v>
      </c>
      <c r="D31" s="3" t="s">
        <v>80</v>
      </c>
      <c r="E31" s="4" t="s">
        <v>12</v>
      </c>
      <c r="F31" s="3" t="s">
        <v>12</v>
      </c>
      <c r="G31" s="4" t="e">
        <f t="shared" si="0"/>
        <v>#VALUE!</v>
      </c>
    </row>
    <row r="32" spans="1:7" ht="12.75">
      <c r="A32" s="29" t="s">
        <v>81</v>
      </c>
      <c r="B32" s="29" t="s">
        <v>14</v>
      </c>
      <c r="C32" s="29" t="s">
        <v>82</v>
      </c>
      <c r="D32" s="3" t="s">
        <v>83</v>
      </c>
      <c r="E32" s="4" t="s">
        <v>12</v>
      </c>
      <c r="F32" s="3" t="s">
        <v>12</v>
      </c>
      <c r="G32" s="4" t="e">
        <f t="shared" si="0"/>
        <v>#VALUE!</v>
      </c>
    </row>
    <row r="33" spans="1:7" ht="12.75">
      <c r="A33" s="30" t="s">
        <v>84</v>
      </c>
      <c r="B33" s="30" t="s">
        <v>14</v>
      </c>
      <c r="C33" s="30" t="s">
        <v>20</v>
      </c>
      <c r="D33" s="3" t="s">
        <v>85</v>
      </c>
      <c r="E33" s="4" t="s">
        <v>12</v>
      </c>
      <c r="F33" s="3" t="s">
        <v>12</v>
      </c>
      <c r="G33" s="4" t="e">
        <f t="shared" si="0"/>
        <v>#VALUE!</v>
      </c>
    </row>
    <row r="34" spans="1:7" ht="12.75">
      <c r="A34" s="31" t="s">
        <v>86</v>
      </c>
      <c r="B34" s="31" t="s">
        <v>14</v>
      </c>
      <c r="C34" s="31" t="s">
        <v>56</v>
      </c>
      <c r="D34" s="3" t="s">
        <v>87</v>
      </c>
      <c r="E34" s="4" t="s">
        <v>12</v>
      </c>
      <c r="F34" s="3" t="s">
        <v>12</v>
      </c>
      <c r="G34" s="4" t="e">
        <f t="shared" si="0"/>
        <v>#VALUE!</v>
      </c>
    </row>
    <row r="35" spans="1:7" ht="12.75">
      <c r="A35" s="32" t="s">
        <v>88</v>
      </c>
      <c r="B35" s="32" t="s">
        <v>14</v>
      </c>
      <c r="C35" s="32" t="s">
        <v>89</v>
      </c>
      <c r="D35" s="3" t="s">
        <v>90</v>
      </c>
      <c r="E35" s="4" t="s">
        <v>12</v>
      </c>
      <c r="F35" s="3" t="s">
        <v>12</v>
      </c>
      <c r="G35" s="4" t="e">
        <f t="shared" si="0"/>
        <v>#VALUE!</v>
      </c>
    </row>
    <row r="36" spans="1:7" ht="12.75">
      <c r="A36" s="33" t="s">
        <v>91</v>
      </c>
      <c r="B36" s="33" t="s">
        <v>14</v>
      </c>
      <c r="C36" s="33" t="s">
        <v>92</v>
      </c>
      <c r="D36" s="3" t="s">
        <v>93</v>
      </c>
      <c r="E36" s="4" t="s">
        <v>12</v>
      </c>
      <c r="F36" s="3" t="s">
        <v>12</v>
      </c>
      <c r="G36" s="4" t="e">
        <f t="shared" si="0"/>
        <v>#VALUE!</v>
      </c>
    </row>
    <row r="37" spans="1:7" ht="12.75">
      <c r="A37" s="34" t="s">
        <v>94</v>
      </c>
      <c r="B37" s="34" t="s">
        <v>14</v>
      </c>
      <c r="C37" s="34" t="s">
        <v>48</v>
      </c>
      <c r="D37" s="3" t="s">
        <v>95</v>
      </c>
      <c r="E37" s="4" t="s">
        <v>12</v>
      </c>
      <c r="F37" s="3" t="s">
        <v>12</v>
      </c>
      <c r="G37" s="4" t="e">
        <f t="shared" si="0"/>
        <v>#VALUE!</v>
      </c>
    </row>
    <row r="38" spans="1:7" ht="12.75">
      <c r="A38" s="35" t="s">
        <v>96</v>
      </c>
      <c r="B38" s="35" t="s">
        <v>14</v>
      </c>
      <c r="C38" s="35" t="s">
        <v>97</v>
      </c>
      <c r="D38" s="3" t="s">
        <v>98</v>
      </c>
      <c r="E38" s="4" t="s">
        <v>12</v>
      </c>
      <c r="F38" s="3" t="s">
        <v>12</v>
      </c>
      <c r="G38" s="4" t="e">
        <f t="shared" si="0"/>
        <v>#VALUE!</v>
      </c>
    </row>
    <row r="39" spans="1:7" ht="12.75">
      <c r="A39" s="36" t="s">
        <v>99</v>
      </c>
      <c r="B39" s="36" t="s">
        <v>14</v>
      </c>
      <c r="C39" s="36" t="s">
        <v>17</v>
      </c>
      <c r="D39" s="3" t="s">
        <v>100</v>
      </c>
      <c r="E39" s="4" t="s">
        <v>12</v>
      </c>
      <c r="F39" s="3" t="s">
        <v>12</v>
      </c>
      <c r="G39" s="4" t="e">
        <f aca="true" t="shared" si="1" ref="G39:G70">(C39*E39)</f>
        <v>#VALUE!</v>
      </c>
    </row>
    <row r="40" spans="1:7" ht="12.75">
      <c r="A40" s="37" t="s">
        <v>101</v>
      </c>
      <c r="B40" s="37" t="s">
        <v>14</v>
      </c>
      <c r="C40" s="37" t="s">
        <v>17</v>
      </c>
      <c r="D40" s="3" t="s">
        <v>102</v>
      </c>
      <c r="E40" s="4" t="s">
        <v>12</v>
      </c>
      <c r="F40" s="3" t="s">
        <v>12</v>
      </c>
      <c r="G40" s="4" t="e">
        <f t="shared" si="1"/>
        <v>#VALUE!</v>
      </c>
    </row>
    <row r="41" spans="1:7" ht="12.75">
      <c r="A41" s="38" t="s">
        <v>103</v>
      </c>
      <c r="B41" s="38" t="s">
        <v>14</v>
      </c>
      <c r="C41" s="38" t="s">
        <v>17</v>
      </c>
      <c r="D41" s="3" t="s">
        <v>104</v>
      </c>
      <c r="E41" s="4" t="s">
        <v>12</v>
      </c>
      <c r="F41" s="3" t="s">
        <v>12</v>
      </c>
      <c r="G41" s="4" t="e">
        <f t="shared" si="1"/>
        <v>#VALUE!</v>
      </c>
    </row>
    <row r="42" spans="1:7" ht="12.75">
      <c r="A42" s="39" t="s">
        <v>105</v>
      </c>
      <c r="B42" s="39" t="s">
        <v>14</v>
      </c>
      <c r="C42" s="39" t="s">
        <v>106</v>
      </c>
      <c r="D42" s="3" t="s">
        <v>107</v>
      </c>
      <c r="E42" s="4" t="s">
        <v>12</v>
      </c>
      <c r="F42" s="3" t="s">
        <v>12</v>
      </c>
      <c r="G42" s="4" t="e">
        <f t="shared" si="1"/>
        <v>#VALUE!</v>
      </c>
    </row>
    <row r="43" spans="1:7" ht="12.75">
      <c r="A43" s="40" t="s">
        <v>108</v>
      </c>
      <c r="B43" s="40" t="s">
        <v>14</v>
      </c>
      <c r="C43" s="40" t="s">
        <v>109</v>
      </c>
      <c r="D43" s="3" t="s">
        <v>110</v>
      </c>
      <c r="E43" s="4" t="s">
        <v>12</v>
      </c>
      <c r="F43" s="3" t="s">
        <v>12</v>
      </c>
      <c r="G43" s="4" t="e">
        <f t="shared" si="1"/>
        <v>#VALUE!</v>
      </c>
    </row>
    <row r="44" spans="1:7" ht="12.75">
      <c r="A44" s="41" t="s">
        <v>111</v>
      </c>
      <c r="B44" s="41" t="s">
        <v>14</v>
      </c>
      <c r="C44" s="41" t="s">
        <v>72</v>
      </c>
      <c r="D44" s="3" t="s">
        <v>112</v>
      </c>
      <c r="E44" s="4" t="s">
        <v>12</v>
      </c>
      <c r="F44" s="3" t="s">
        <v>12</v>
      </c>
      <c r="G44" s="4" t="e">
        <f t="shared" si="1"/>
        <v>#VALUE!</v>
      </c>
    </row>
    <row r="45" spans="1:7" ht="12.75">
      <c r="A45" s="42" t="s">
        <v>113</v>
      </c>
      <c r="B45" s="42" t="s">
        <v>14</v>
      </c>
      <c r="C45" s="42" t="s">
        <v>114</v>
      </c>
      <c r="D45" s="3" t="s">
        <v>115</v>
      </c>
      <c r="E45" s="4" t="s">
        <v>12</v>
      </c>
      <c r="F45" s="3" t="s">
        <v>12</v>
      </c>
      <c r="G45" s="4" t="e">
        <f t="shared" si="1"/>
        <v>#VALUE!</v>
      </c>
    </row>
    <row r="46" spans="1:7" ht="12.75">
      <c r="A46" s="43" t="s">
        <v>116</v>
      </c>
      <c r="B46" s="43" t="s">
        <v>9</v>
      </c>
      <c r="C46" s="43" t="s">
        <v>64</v>
      </c>
      <c r="D46" s="3" t="s">
        <v>117</v>
      </c>
      <c r="E46" s="4" t="s">
        <v>12</v>
      </c>
      <c r="F46" s="3" t="s">
        <v>12</v>
      </c>
      <c r="G46" s="4" t="e">
        <f t="shared" si="1"/>
        <v>#VALUE!</v>
      </c>
    </row>
    <row r="47" spans="1:7" ht="12.75">
      <c r="A47" s="44" t="s">
        <v>118</v>
      </c>
      <c r="B47" s="44" t="s">
        <v>9</v>
      </c>
      <c r="C47" s="44" t="s">
        <v>75</v>
      </c>
      <c r="D47" s="3" t="s">
        <v>119</v>
      </c>
      <c r="E47" s="4" t="s">
        <v>12</v>
      </c>
      <c r="F47" s="3" t="s">
        <v>12</v>
      </c>
      <c r="G47" s="4" t="e">
        <f t="shared" si="1"/>
        <v>#VALUE!</v>
      </c>
    </row>
    <row r="48" spans="1:7" ht="12.75">
      <c r="A48" s="45" t="s">
        <v>120</v>
      </c>
      <c r="B48" s="45" t="s">
        <v>9</v>
      </c>
      <c r="C48" s="45" t="s">
        <v>121</v>
      </c>
      <c r="D48" s="3" t="s">
        <v>122</v>
      </c>
      <c r="E48" s="4" t="s">
        <v>12</v>
      </c>
      <c r="F48" s="3" t="s">
        <v>12</v>
      </c>
      <c r="G48" s="4" t="e">
        <f t="shared" si="1"/>
        <v>#VALUE!</v>
      </c>
    </row>
    <row r="49" spans="1:7" ht="12.75">
      <c r="A49" s="46" t="s">
        <v>123</v>
      </c>
      <c r="B49" s="46" t="s">
        <v>9</v>
      </c>
      <c r="C49" s="46" t="s">
        <v>121</v>
      </c>
      <c r="D49" s="3" t="s">
        <v>124</v>
      </c>
      <c r="E49" s="4" t="s">
        <v>12</v>
      </c>
      <c r="F49" s="3" t="s">
        <v>12</v>
      </c>
      <c r="G49" s="4" t="e">
        <f t="shared" si="1"/>
        <v>#VALUE!</v>
      </c>
    </row>
    <row r="50" spans="1:7" ht="12.75">
      <c r="A50" s="47" t="s">
        <v>125</v>
      </c>
      <c r="B50" s="47" t="s">
        <v>9</v>
      </c>
      <c r="C50" s="47" t="s">
        <v>75</v>
      </c>
      <c r="D50" s="3" t="s">
        <v>126</v>
      </c>
      <c r="E50" s="4" t="s">
        <v>12</v>
      </c>
      <c r="F50" s="3" t="s">
        <v>12</v>
      </c>
      <c r="G50" s="4" t="e">
        <f t="shared" si="1"/>
        <v>#VALUE!</v>
      </c>
    </row>
    <row r="51" spans="1:7" ht="12.75">
      <c r="A51" s="48" t="s">
        <v>127</v>
      </c>
      <c r="B51" s="48" t="s">
        <v>14</v>
      </c>
      <c r="C51" s="48" t="s">
        <v>17</v>
      </c>
      <c r="D51" s="3" t="s">
        <v>128</v>
      </c>
      <c r="E51" s="4" t="s">
        <v>12</v>
      </c>
      <c r="F51" s="3" t="s">
        <v>12</v>
      </c>
      <c r="G51" s="4" t="e">
        <f t="shared" si="1"/>
        <v>#VALUE!</v>
      </c>
    </row>
    <row r="52" spans="1:7" ht="12.75">
      <c r="A52" s="49" t="s">
        <v>129</v>
      </c>
      <c r="B52" s="49" t="s">
        <v>14</v>
      </c>
      <c r="C52" s="49" t="s">
        <v>130</v>
      </c>
      <c r="D52" s="3" t="s">
        <v>131</v>
      </c>
      <c r="E52" s="4" t="s">
        <v>12</v>
      </c>
      <c r="F52" s="3" t="s">
        <v>12</v>
      </c>
      <c r="G52" s="4" t="e">
        <f t="shared" si="1"/>
        <v>#VALUE!</v>
      </c>
    </row>
    <row r="53" spans="1:7" ht="12.75">
      <c r="A53" s="50" t="s">
        <v>132</v>
      </c>
      <c r="B53" s="50" t="s">
        <v>133</v>
      </c>
      <c r="C53" s="50" t="s">
        <v>79</v>
      </c>
      <c r="D53" s="3" t="s">
        <v>134</v>
      </c>
      <c r="E53" s="4" t="s">
        <v>12</v>
      </c>
      <c r="F53" s="3" t="s">
        <v>12</v>
      </c>
      <c r="G53" s="4" t="e">
        <f t="shared" si="1"/>
        <v>#VALUE!</v>
      </c>
    </row>
    <row r="54" spans="1:7" ht="12.75">
      <c r="A54" s="51" t="s">
        <v>135</v>
      </c>
      <c r="B54" s="51" t="s">
        <v>9</v>
      </c>
      <c r="C54" s="51" t="s">
        <v>51</v>
      </c>
      <c r="D54" s="3" t="s">
        <v>136</v>
      </c>
      <c r="E54" s="4" t="s">
        <v>12</v>
      </c>
      <c r="F54" s="3" t="s">
        <v>12</v>
      </c>
      <c r="G54" s="4" t="e">
        <f t="shared" si="1"/>
        <v>#VALUE!</v>
      </c>
    </row>
    <row r="55" spans="1:7" ht="12.75">
      <c r="A55" s="52" t="s">
        <v>137</v>
      </c>
      <c r="B55" s="52" t="s">
        <v>14</v>
      </c>
      <c r="C55" s="52" t="s">
        <v>114</v>
      </c>
      <c r="D55" s="3" t="s">
        <v>138</v>
      </c>
      <c r="E55" s="4" t="s">
        <v>12</v>
      </c>
      <c r="F55" s="3" t="s">
        <v>12</v>
      </c>
      <c r="G55" s="4" t="e">
        <f t="shared" si="1"/>
        <v>#VALUE!</v>
      </c>
    </row>
    <row r="56" spans="1:7" ht="12.75">
      <c r="A56" s="53" t="s">
        <v>139</v>
      </c>
      <c r="B56" s="53" t="s">
        <v>14</v>
      </c>
      <c r="C56" s="53" t="s">
        <v>140</v>
      </c>
      <c r="D56" s="3" t="s">
        <v>141</v>
      </c>
      <c r="E56" s="4" t="s">
        <v>12</v>
      </c>
      <c r="F56" s="3" t="s">
        <v>12</v>
      </c>
      <c r="G56" s="4" t="e">
        <f t="shared" si="1"/>
        <v>#VALUE!</v>
      </c>
    </row>
    <row r="57" spans="1:7" ht="12.75">
      <c r="A57" s="54" t="s">
        <v>142</v>
      </c>
      <c r="B57" s="54" t="s">
        <v>14</v>
      </c>
      <c r="C57" s="54" t="s">
        <v>143</v>
      </c>
      <c r="D57" s="3" t="s">
        <v>144</v>
      </c>
      <c r="E57" s="4" t="s">
        <v>12</v>
      </c>
      <c r="F57" s="3" t="s">
        <v>12</v>
      </c>
      <c r="G57" s="4" t="e">
        <f t="shared" si="1"/>
        <v>#VALUE!</v>
      </c>
    </row>
    <row r="58" spans="1:7" ht="12.75">
      <c r="A58" s="55" t="s">
        <v>145</v>
      </c>
      <c r="B58" s="55" t="s">
        <v>14</v>
      </c>
      <c r="C58" s="55" t="s">
        <v>17</v>
      </c>
      <c r="D58" s="3" t="s">
        <v>146</v>
      </c>
      <c r="E58" s="4" t="s">
        <v>12</v>
      </c>
      <c r="F58" s="3" t="s">
        <v>12</v>
      </c>
      <c r="G58" s="4" t="e">
        <f t="shared" si="1"/>
        <v>#VALUE!</v>
      </c>
    </row>
    <row r="59" spans="1:7" ht="12.75">
      <c r="A59" s="56" t="s">
        <v>147</v>
      </c>
      <c r="B59" s="56" t="s">
        <v>148</v>
      </c>
      <c r="C59" s="56" t="s">
        <v>64</v>
      </c>
      <c r="D59" s="3" t="s">
        <v>149</v>
      </c>
      <c r="E59" s="4" t="s">
        <v>12</v>
      </c>
      <c r="F59" s="3" t="s">
        <v>12</v>
      </c>
      <c r="G59" s="4" t="e">
        <f t="shared" si="1"/>
        <v>#VALUE!</v>
      </c>
    </row>
    <row r="60" spans="1:7" ht="12.75">
      <c r="A60" s="57" t="s">
        <v>150</v>
      </c>
      <c r="B60" s="57" t="s">
        <v>9</v>
      </c>
      <c r="C60" s="57" t="s">
        <v>151</v>
      </c>
      <c r="D60" s="3" t="s">
        <v>152</v>
      </c>
      <c r="E60" s="4" t="s">
        <v>12</v>
      </c>
      <c r="F60" s="3" t="s">
        <v>12</v>
      </c>
      <c r="G60" s="4" t="e">
        <f t="shared" si="1"/>
        <v>#VALUE!</v>
      </c>
    </row>
    <row r="61" spans="1:7" ht="12.75">
      <c r="A61" s="58" t="s">
        <v>153</v>
      </c>
      <c r="B61" s="58" t="s">
        <v>14</v>
      </c>
      <c r="C61" s="58" t="s">
        <v>154</v>
      </c>
      <c r="D61" s="3" t="s">
        <v>155</v>
      </c>
      <c r="E61" s="4" t="s">
        <v>12</v>
      </c>
      <c r="F61" s="3" t="s">
        <v>12</v>
      </c>
      <c r="G61" s="4" t="e">
        <f t="shared" si="1"/>
        <v>#VALUE!</v>
      </c>
    </row>
    <row r="62" spans="1:7" ht="12.75">
      <c r="A62" s="59" t="s">
        <v>156</v>
      </c>
      <c r="B62" s="59" t="s">
        <v>14</v>
      </c>
      <c r="C62" s="59" t="s">
        <v>17</v>
      </c>
      <c r="D62" s="3" t="s">
        <v>157</v>
      </c>
      <c r="E62" s="4" t="s">
        <v>12</v>
      </c>
      <c r="F62" s="3" t="s">
        <v>12</v>
      </c>
      <c r="G62" s="4" t="e">
        <f t="shared" si="1"/>
        <v>#VALUE!</v>
      </c>
    </row>
    <row r="63" spans="1:7" ht="12.75">
      <c r="A63" s="60" t="s">
        <v>158</v>
      </c>
      <c r="B63" s="60" t="s">
        <v>14</v>
      </c>
      <c r="C63" s="60" t="s">
        <v>159</v>
      </c>
      <c r="D63" s="3" t="s">
        <v>160</v>
      </c>
      <c r="E63" s="4" t="s">
        <v>12</v>
      </c>
      <c r="F63" s="3" t="s">
        <v>12</v>
      </c>
      <c r="G63" s="4" t="e">
        <f t="shared" si="1"/>
        <v>#VALUE!</v>
      </c>
    </row>
    <row r="64" spans="1:7" ht="12.75">
      <c r="A64" s="61" t="s">
        <v>161</v>
      </c>
      <c r="B64" s="61" t="s">
        <v>162</v>
      </c>
      <c r="C64" s="61" t="s">
        <v>130</v>
      </c>
      <c r="D64" s="3" t="s">
        <v>163</v>
      </c>
      <c r="E64" s="4" t="s">
        <v>12</v>
      </c>
      <c r="F64" s="3" t="s">
        <v>12</v>
      </c>
      <c r="G64" s="4" t="e">
        <f t="shared" si="1"/>
        <v>#VALUE!</v>
      </c>
    </row>
    <row r="65" spans="1:7" ht="12.75">
      <c r="A65" s="62" t="s">
        <v>164</v>
      </c>
      <c r="B65" s="62" t="s">
        <v>162</v>
      </c>
      <c r="C65" s="62" t="s">
        <v>165</v>
      </c>
      <c r="D65" s="3" t="s">
        <v>166</v>
      </c>
      <c r="E65" s="4" t="s">
        <v>12</v>
      </c>
      <c r="F65" s="3" t="s">
        <v>12</v>
      </c>
      <c r="G65" s="4" t="e">
        <f t="shared" si="1"/>
        <v>#VALUE!</v>
      </c>
    </row>
    <row r="66" spans="1:7" ht="12.75">
      <c r="A66" s="63" t="s">
        <v>167</v>
      </c>
      <c r="B66" s="63" t="s">
        <v>162</v>
      </c>
      <c r="C66" s="63" t="s">
        <v>168</v>
      </c>
      <c r="D66" s="3" t="s">
        <v>169</v>
      </c>
      <c r="E66" s="4" t="s">
        <v>12</v>
      </c>
      <c r="F66" s="3" t="s">
        <v>12</v>
      </c>
      <c r="G66" s="4" t="e">
        <f t="shared" si="1"/>
        <v>#VALUE!</v>
      </c>
    </row>
    <row r="67" spans="1:7" ht="12.75">
      <c r="A67" s="64" t="s">
        <v>170</v>
      </c>
      <c r="B67" s="64" t="s">
        <v>162</v>
      </c>
      <c r="C67" s="64" t="s">
        <v>171</v>
      </c>
      <c r="D67" s="3" t="s">
        <v>172</v>
      </c>
      <c r="E67" s="4" t="s">
        <v>12</v>
      </c>
      <c r="F67" s="3" t="s">
        <v>12</v>
      </c>
      <c r="G67" s="4" t="e">
        <f t="shared" si="1"/>
        <v>#VALUE!</v>
      </c>
    </row>
    <row r="68" spans="1:7" ht="12.75">
      <c r="A68" s="65" t="s">
        <v>173</v>
      </c>
      <c r="B68" s="65" t="s">
        <v>14</v>
      </c>
      <c r="C68" s="65" t="s">
        <v>20</v>
      </c>
      <c r="D68" s="3" t="s">
        <v>174</v>
      </c>
      <c r="E68" s="4" t="s">
        <v>12</v>
      </c>
      <c r="F68" s="3" t="s">
        <v>12</v>
      </c>
      <c r="G68" s="4" t="e">
        <f t="shared" si="1"/>
        <v>#VALUE!</v>
      </c>
    </row>
    <row r="69" spans="1:7" ht="12.75">
      <c r="A69" s="66" t="s">
        <v>175</v>
      </c>
      <c r="B69" s="66" t="s">
        <v>14</v>
      </c>
      <c r="C69" s="66" t="s">
        <v>56</v>
      </c>
      <c r="D69" s="3" t="s">
        <v>176</v>
      </c>
      <c r="E69" s="4" t="s">
        <v>12</v>
      </c>
      <c r="F69" s="3" t="s">
        <v>12</v>
      </c>
      <c r="G69" s="4" t="e">
        <f t="shared" si="1"/>
        <v>#VALUE!</v>
      </c>
    </row>
    <row r="70" spans="1:7" ht="12.75">
      <c r="A70" s="67" t="s">
        <v>177</v>
      </c>
      <c r="B70" s="67" t="s">
        <v>178</v>
      </c>
      <c r="C70" s="67" t="s">
        <v>29</v>
      </c>
      <c r="D70" s="3" t="s">
        <v>179</v>
      </c>
      <c r="E70" s="4" t="s">
        <v>12</v>
      </c>
      <c r="F70" s="3" t="s">
        <v>12</v>
      </c>
      <c r="G70" s="4" t="e">
        <f t="shared" si="1"/>
        <v>#VALUE!</v>
      </c>
    </row>
    <row r="71" spans="1:7" ht="12.75">
      <c r="A71" s="68" t="s">
        <v>180</v>
      </c>
      <c r="B71" s="68" t="s">
        <v>9</v>
      </c>
      <c r="C71" s="68" t="s">
        <v>181</v>
      </c>
      <c r="D71" s="3" t="s">
        <v>182</v>
      </c>
      <c r="E71" s="4" t="s">
        <v>12</v>
      </c>
      <c r="F71" s="3" t="s">
        <v>12</v>
      </c>
      <c r="G71" s="4" t="e">
        <f aca="true" t="shared" si="2" ref="G71:G102">(C71*E71)</f>
        <v>#VALUE!</v>
      </c>
    </row>
    <row r="72" spans="1:7" ht="12.75">
      <c r="A72" s="69" t="s">
        <v>183</v>
      </c>
      <c r="B72" s="69" t="s">
        <v>14</v>
      </c>
      <c r="C72" s="69" t="s">
        <v>184</v>
      </c>
      <c r="D72" s="3" t="s">
        <v>185</v>
      </c>
      <c r="E72" s="4" t="s">
        <v>12</v>
      </c>
      <c r="F72" s="3" t="s">
        <v>12</v>
      </c>
      <c r="G72" s="4" t="e">
        <f t="shared" si="2"/>
        <v>#VALUE!</v>
      </c>
    </row>
    <row r="73" spans="1:7" ht="12.75">
      <c r="A73" s="70" t="s">
        <v>186</v>
      </c>
      <c r="B73" s="70" t="s">
        <v>14</v>
      </c>
      <c r="C73" s="70" t="s">
        <v>187</v>
      </c>
      <c r="D73" s="3" t="s">
        <v>188</v>
      </c>
      <c r="E73" s="4" t="s">
        <v>12</v>
      </c>
      <c r="F73" s="3" t="s">
        <v>12</v>
      </c>
      <c r="G73" s="4" t="e">
        <f t="shared" si="2"/>
        <v>#VALUE!</v>
      </c>
    </row>
    <row r="74" spans="1:7" ht="12.75">
      <c r="A74" s="71" t="s">
        <v>189</v>
      </c>
      <c r="B74" s="71" t="s">
        <v>14</v>
      </c>
      <c r="C74" s="71" t="s">
        <v>17</v>
      </c>
      <c r="D74" s="3" t="s">
        <v>190</v>
      </c>
      <c r="E74" s="4" t="s">
        <v>12</v>
      </c>
      <c r="F74" s="3" t="s">
        <v>12</v>
      </c>
      <c r="G74" s="4" t="e">
        <f t="shared" si="2"/>
        <v>#VALUE!</v>
      </c>
    </row>
    <row r="75" spans="1:7" ht="12.75">
      <c r="A75" s="72" t="s">
        <v>191</v>
      </c>
      <c r="B75" s="72" t="s">
        <v>14</v>
      </c>
      <c r="C75" s="72" t="s">
        <v>38</v>
      </c>
      <c r="D75" s="3" t="s">
        <v>192</v>
      </c>
      <c r="E75" s="4" t="s">
        <v>12</v>
      </c>
      <c r="F75" s="3" t="s">
        <v>12</v>
      </c>
      <c r="G75" s="4" t="e">
        <f t="shared" si="2"/>
        <v>#VALUE!</v>
      </c>
    </row>
    <row r="76" spans="1:7" ht="12.75">
      <c r="A76" s="73" t="s">
        <v>193</v>
      </c>
      <c r="B76" s="73" t="s">
        <v>14</v>
      </c>
      <c r="C76" s="73" t="s">
        <v>23</v>
      </c>
      <c r="D76" s="3" t="s">
        <v>194</v>
      </c>
      <c r="E76" s="4" t="s">
        <v>12</v>
      </c>
      <c r="F76" s="3" t="s">
        <v>12</v>
      </c>
      <c r="G76" s="4" t="e">
        <f t="shared" si="2"/>
        <v>#VALUE!</v>
      </c>
    </row>
    <row r="77" spans="1:7" ht="12.75">
      <c r="A77" s="74" t="s">
        <v>195</v>
      </c>
      <c r="B77" s="74" t="s">
        <v>196</v>
      </c>
      <c r="C77" s="74" t="s">
        <v>197</v>
      </c>
      <c r="D77" s="3" t="s">
        <v>198</v>
      </c>
      <c r="E77" s="4" t="s">
        <v>12</v>
      </c>
      <c r="F77" s="3" t="s">
        <v>12</v>
      </c>
      <c r="G77" s="4" t="e">
        <f t="shared" si="2"/>
        <v>#VALUE!</v>
      </c>
    </row>
    <row r="78" spans="1:7" ht="12.75">
      <c r="A78" s="75" t="s">
        <v>199</v>
      </c>
      <c r="B78" s="75" t="s">
        <v>196</v>
      </c>
      <c r="C78" s="75" t="s">
        <v>200</v>
      </c>
      <c r="D78" s="3" t="s">
        <v>201</v>
      </c>
      <c r="E78" s="4" t="s">
        <v>12</v>
      </c>
      <c r="F78" s="3" t="s">
        <v>12</v>
      </c>
      <c r="G78" s="4" t="e">
        <f t="shared" si="2"/>
        <v>#VALUE!</v>
      </c>
    </row>
    <row r="79" spans="1:7" ht="12.75">
      <c r="A79" s="76" t="s">
        <v>202</v>
      </c>
      <c r="B79" s="76" t="s">
        <v>14</v>
      </c>
      <c r="C79" s="76" t="s">
        <v>203</v>
      </c>
      <c r="D79" s="3" t="s">
        <v>204</v>
      </c>
      <c r="E79" s="4" t="s">
        <v>12</v>
      </c>
      <c r="F79" s="3" t="s">
        <v>12</v>
      </c>
      <c r="G79" s="4" t="e">
        <f t="shared" si="2"/>
        <v>#VALUE!</v>
      </c>
    </row>
    <row r="80" spans="1:7" ht="12.75">
      <c r="A80" s="77" t="s">
        <v>205</v>
      </c>
      <c r="B80" s="77" t="s">
        <v>14</v>
      </c>
      <c r="C80" s="77" t="s">
        <v>38</v>
      </c>
      <c r="D80" s="3" t="s">
        <v>206</v>
      </c>
      <c r="E80" s="4" t="s">
        <v>12</v>
      </c>
      <c r="F80" s="3" t="s">
        <v>12</v>
      </c>
      <c r="G80" s="4" t="e">
        <f t="shared" si="2"/>
        <v>#VALUE!</v>
      </c>
    </row>
    <row r="81" spans="1:7" ht="12.75">
      <c r="A81" s="78" t="s">
        <v>207</v>
      </c>
      <c r="B81" s="78" t="s">
        <v>14</v>
      </c>
      <c r="C81" s="78" t="s">
        <v>26</v>
      </c>
      <c r="D81" s="3" t="s">
        <v>208</v>
      </c>
      <c r="E81" s="4" t="s">
        <v>12</v>
      </c>
      <c r="F81" s="3" t="s">
        <v>12</v>
      </c>
      <c r="G81" s="4" t="e">
        <f t="shared" si="2"/>
        <v>#VALUE!</v>
      </c>
    </row>
    <row r="82" spans="1:7" ht="12.75">
      <c r="A82" s="79" t="s">
        <v>209</v>
      </c>
      <c r="B82" s="79" t="s">
        <v>14</v>
      </c>
      <c r="C82" s="79" t="s">
        <v>154</v>
      </c>
      <c r="D82" s="3" t="s">
        <v>210</v>
      </c>
      <c r="E82" s="4" t="s">
        <v>12</v>
      </c>
      <c r="F82" s="3" t="s">
        <v>12</v>
      </c>
      <c r="G82" s="4" t="e">
        <f t="shared" si="2"/>
        <v>#VALUE!</v>
      </c>
    </row>
    <row r="83" spans="1:7" ht="12.75">
      <c r="A83" s="80" t="s">
        <v>211</v>
      </c>
      <c r="B83" s="80" t="s">
        <v>14</v>
      </c>
      <c r="C83" s="80" t="s">
        <v>200</v>
      </c>
      <c r="D83" s="3" t="s">
        <v>212</v>
      </c>
      <c r="E83" s="4" t="s">
        <v>12</v>
      </c>
      <c r="F83" s="3" t="s">
        <v>12</v>
      </c>
      <c r="G83" s="4" t="e">
        <f t="shared" si="2"/>
        <v>#VALUE!</v>
      </c>
    </row>
    <row r="84" spans="1:7" ht="12.75">
      <c r="A84" s="81" t="s">
        <v>213</v>
      </c>
      <c r="B84" s="81" t="s">
        <v>14</v>
      </c>
      <c r="C84" s="81" t="s">
        <v>200</v>
      </c>
      <c r="D84" s="3" t="s">
        <v>214</v>
      </c>
      <c r="E84" s="4" t="s">
        <v>12</v>
      </c>
      <c r="F84" s="3" t="s">
        <v>12</v>
      </c>
      <c r="G84" s="4" t="e">
        <f t="shared" si="2"/>
        <v>#VALUE!</v>
      </c>
    </row>
    <row r="85" spans="1:7" ht="12.75">
      <c r="A85" s="82" t="s">
        <v>215</v>
      </c>
      <c r="B85" s="82" t="s">
        <v>14</v>
      </c>
      <c r="C85" s="82" t="s">
        <v>200</v>
      </c>
      <c r="D85" s="3" t="s">
        <v>216</v>
      </c>
      <c r="E85" s="4" t="s">
        <v>12</v>
      </c>
      <c r="F85" s="3" t="s">
        <v>12</v>
      </c>
      <c r="G85" s="4" t="e">
        <f t="shared" si="2"/>
        <v>#VALUE!</v>
      </c>
    </row>
    <row r="86" spans="1:7" ht="12.75">
      <c r="A86" s="83" t="s">
        <v>217</v>
      </c>
      <c r="B86" s="83" t="s">
        <v>14</v>
      </c>
      <c r="C86" s="83" t="s">
        <v>218</v>
      </c>
      <c r="D86" s="3" t="s">
        <v>219</v>
      </c>
      <c r="E86" s="4" t="s">
        <v>12</v>
      </c>
      <c r="F86" s="3" t="s">
        <v>12</v>
      </c>
      <c r="G86" s="4" t="e">
        <f t="shared" si="2"/>
        <v>#VALUE!</v>
      </c>
    </row>
    <row r="87" spans="1:7" ht="12.75">
      <c r="A87" s="84" t="s">
        <v>220</v>
      </c>
      <c r="B87" s="84" t="s">
        <v>14</v>
      </c>
      <c r="C87" s="84" t="s">
        <v>221</v>
      </c>
      <c r="D87" s="3" t="s">
        <v>222</v>
      </c>
      <c r="E87" s="4" t="s">
        <v>12</v>
      </c>
      <c r="F87" s="3" t="s">
        <v>12</v>
      </c>
      <c r="G87" s="4" t="e">
        <f t="shared" si="2"/>
        <v>#VALUE!</v>
      </c>
    </row>
    <row r="88" spans="1:7" ht="12.75">
      <c r="A88" s="85" t="s">
        <v>223</v>
      </c>
      <c r="B88" s="85" t="s">
        <v>14</v>
      </c>
      <c r="C88" s="85" t="s">
        <v>29</v>
      </c>
      <c r="D88" s="3" t="s">
        <v>224</v>
      </c>
      <c r="E88" s="4" t="s">
        <v>12</v>
      </c>
      <c r="F88" s="3" t="s">
        <v>12</v>
      </c>
      <c r="G88" s="4" t="e">
        <f t="shared" si="2"/>
        <v>#VALUE!</v>
      </c>
    </row>
    <row r="89" spans="1:7" ht="12.75">
      <c r="A89" s="86" t="s">
        <v>225</v>
      </c>
      <c r="B89" s="86" t="s">
        <v>14</v>
      </c>
      <c r="C89" s="86" t="s">
        <v>226</v>
      </c>
      <c r="D89" s="3" t="s">
        <v>227</v>
      </c>
      <c r="E89" s="4" t="s">
        <v>12</v>
      </c>
      <c r="F89" s="3" t="s">
        <v>12</v>
      </c>
      <c r="G89" s="4" t="e">
        <f t="shared" si="2"/>
        <v>#VALUE!</v>
      </c>
    </row>
    <row r="90" spans="1:7" ht="12.75">
      <c r="A90" s="87" t="s">
        <v>228</v>
      </c>
      <c r="B90" s="87" t="s">
        <v>14</v>
      </c>
      <c r="C90" s="87" t="s">
        <v>154</v>
      </c>
      <c r="D90" s="3" t="s">
        <v>229</v>
      </c>
      <c r="E90" s="4" t="s">
        <v>12</v>
      </c>
      <c r="F90" s="3" t="s">
        <v>12</v>
      </c>
      <c r="G90" s="4" t="e">
        <f t="shared" si="2"/>
        <v>#VALUE!</v>
      </c>
    </row>
    <row r="91" spans="1:7" ht="12.75">
      <c r="A91" s="88" t="s">
        <v>230</v>
      </c>
      <c r="B91" s="88" t="s">
        <v>14</v>
      </c>
      <c r="C91" s="88" t="s">
        <v>154</v>
      </c>
      <c r="D91" s="3" t="s">
        <v>231</v>
      </c>
      <c r="E91" s="4" t="s">
        <v>12</v>
      </c>
      <c r="F91" s="3" t="s">
        <v>12</v>
      </c>
      <c r="G91" s="4" t="e">
        <f t="shared" si="2"/>
        <v>#VALUE!</v>
      </c>
    </row>
    <row r="92" spans="1:7" ht="12.75">
      <c r="A92" s="89" t="s">
        <v>232</v>
      </c>
      <c r="B92" s="89" t="s">
        <v>14</v>
      </c>
      <c r="C92" s="89" t="s">
        <v>10</v>
      </c>
      <c r="D92" s="3" t="s">
        <v>233</v>
      </c>
      <c r="E92" s="4" t="s">
        <v>12</v>
      </c>
      <c r="F92" s="3" t="s">
        <v>12</v>
      </c>
      <c r="G92" s="4" t="e">
        <f t="shared" si="2"/>
        <v>#VALUE!</v>
      </c>
    </row>
    <row r="93" spans="1:7" ht="12.75">
      <c r="A93" s="90" t="s">
        <v>234</v>
      </c>
      <c r="B93" s="90" t="s">
        <v>14</v>
      </c>
      <c r="C93" s="90" t="s">
        <v>35</v>
      </c>
      <c r="D93" s="3" t="s">
        <v>235</v>
      </c>
      <c r="E93" s="4" t="s">
        <v>12</v>
      </c>
      <c r="F93" s="3" t="s">
        <v>12</v>
      </c>
      <c r="G93" s="4" t="e">
        <f t="shared" si="2"/>
        <v>#VALUE!</v>
      </c>
    </row>
    <row r="94" spans="1:7" ht="12.75">
      <c r="A94" s="91" t="s">
        <v>236</v>
      </c>
      <c r="B94" s="91" t="s">
        <v>14</v>
      </c>
      <c r="C94" s="91" t="s">
        <v>237</v>
      </c>
      <c r="D94" s="3" t="s">
        <v>238</v>
      </c>
      <c r="E94" s="4" t="s">
        <v>12</v>
      </c>
      <c r="F94" s="3" t="s">
        <v>12</v>
      </c>
      <c r="G94" s="4" t="e">
        <f t="shared" si="2"/>
        <v>#VALUE!</v>
      </c>
    </row>
    <row r="95" spans="1:7" ht="12.75">
      <c r="A95" s="92" t="s">
        <v>239</v>
      </c>
      <c r="B95" s="92" t="s">
        <v>14</v>
      </c>
      <c r="C95" s="92" t="s">
        <v>32</v>
      </c>
      <c r="D95" s="3" t="s">
        <v>240</v>
      </c>
      <c r="E95" s="4" t="s">
        <v>12</v>
      </c>
      <c r="F95" s="3" t="s">
        <v>12</v>
      </c>
      <c r="G95" s="4" t="e">
        <f t="shared" si="2"/>
        <v>#VALUE!</v>
      </c>
    </row>
    <row r="96" spans="1:7" ht="12.75">
      <c r="A96" s="93" t="s">
        <v>241</v>
      </c>
      <c r="B96" s="93" t="s">
        <v>14</v>
      </c>
      <c r="C96" s="93" t="s">
        <v>23</v>
      </c>
      <c r="D96" s="3" t="s">
        <v>242</v>
      </c>
      <c r="E96" s="4" t="s">
        <v>12</v>
      </c>
      <c r="F96" s="3" t="s">
        <v>12</v>
      </c>
      <c r="G96" s="4" t="e">
        <f t="shared" si="2"/>
        <v>#VALUE!</v>
      </c>
    </row>
    <row r="97" spans="1:7" ht="12.75">
      <c r="A97" s="94" t="s">
        <v>243</v>
      </c>
      <c r="B97" s="94" t="s">
        <v>9</v>
      </c>
      <c r="C97" s="94" t="s">
        <v>38</v>
      </c>
      <c r="D97" s="3" t="s">
        <v>244</v>
      </c>
      <c r="E97" s="4" t="s">
        <v>12</v>
      </c>
      <c r="F97" s="3" t="s">
        <v>12</v>
      </c>
      <c r="G97" s="4" t="e">
        <f t="shared" si="2"/>
        <v>#VALUE!</v>
      </c>
    </row>
    <row r="98" spans="1:7" ht="12.75">
      <c r="A98" s="95" t="s">
        <v>245</v>
      </c>
      <c r="B98" s="95" t="s">
        <v>14</v>
      </c>
      <c r="C98" s="95" t="s">
        <v>20</v>
      </c>
      <c r="D98" s="3" t="s">
        <v>246</v>
      </c>
      <c r="E98" s="4" t="s">
        <v>12</v>
      </c>
      <c r="F98" s="3" t="s">
        <v>12</v>
      </c>
      <c r="G98" s="4" t="e">
        <f t="shared" si="2"/>
        <v>#VALUE!</v>
      </c>
    </row>
    <row r="99" spans="1:7" ht="12.75">
      <c r="A99" s="96" t="s">
        <v>247</v>
      </c>
      <c r="B99" s="96" t="s">
        <v>14</v>
      </c>
      <c r="C99" s="96" t="s">
        <v>20</v>
      </c>
      <c r="D99" s="3" t="s">
        <v>248</v>
      </c>
      <c r="E99" s="4" t="s">
        <v>12</v>
      </c>
      <c r="F99" s="3" t="s">
        <v>12</v>
      </c>
      <c r="G99" s="4" t="e">
        <f t="shared" si="2"/>
        <v>#VALUE!</v>
      </c>
    </row>
    <row r="100" spans="1:7" ht="12.75">
      <c r="A100" s="97" t="s">
        <v>249</v>
      </c>
      <c r="B100" s="97" t="s">
        <v>14</v>
      </c>
      <c r="C100" s="97" t="s">
        <v>38</v>
      </c>
      <c r="D100" s="3" t="s">
        <v>250</v>
      </c>
      <c r="E100" s="4" t="s">
        <v>12</v>
      </c>
      <c r="F100" s="3" t="s">
        <v>12</v>
      </c>
      <c r="G100" s="4" t="e">
        <f t="shared" si="2"/>
        <v>#VALUE!</v>
      </c>
    </row>
    <row r="101" spans="1:7" ht="12.75">
      <c r="A101" s="98" t="s">
        <v>251</v>
      </c>
      <c r="B101" s="98" t="s">
        <v>14</v>
      </c>
      <c r="C101" s="98" t="s">
        <v>64</v>
      </c>
      <c r="D101" s="3" t="s">
        <v>252</v>
      </c>
      <c r="E101" s="4" t="s">
        <v>12</v>
      </c>
      <c r="F101" s="3" t="s">
        <v>12</v>
      </c>
      <c r="G101" s="4" t="e">
        <f t="shared" si="2"/>
        <v>#VALUE!</v>
      </c>
    </row>
    <row r="102" spans="1:7" ht="12.75">
      <c r="A102" s="99" t="s">
        <v>253</v>
      </c>
      <c r="B102" s="99" t="s">
        <v>14</v>
      </c>
      <c r="C102" s="99" t="s">
        <v>130</v>
      </c>
      <c r="D102" s="3" t="s">
        <v>254</v>
      </c>
      <c r="E102" s="4" t="s">
        <v>12</v>
      </c>
      <c r="F102" s="3" t="s">
        <v>12</v>
      </c>
      <c r="G102" s="4" t="e">
        <f t="shared" si="2"/>
        <v>#VALUE!</v>
      </c>
    </row>
    <row r="103" spans="1:7" ht="12.75">
      <c r="A103" s="100" t="s">
        <v>255</v>
      </c>
      <c r="B103" s="100" t="s">
        <v>14</v>
      </c>
      <c r="C103" s="100" t="s">
        <v>256</v>
      </c>
      <c r="D103" s="3" t="s">
        <v>257</v>
      </c>
      <c r="E103" s="4" t="s">
        <v>12</v>
      </c>
      <c r="F103" s="3" t="s">
        <v>12</v>
      </c>
      <c r="G103" s="4" t="e">
        <f aca="true" t="shared" si="3" ref="G103:G126">(C103*E103)</f>
        <v>#VALUE!</v>
      </c>
    </row>
    <row r="104" spans="1:7" ht="12.75">
      <c r="A104" s="101" t="s">
        <v>258</v>
      </c>
      <c r="B104" s="101" t="s">
        <v>14</v>
      </c>
      <c r="C104" s="101" t="s">
        <v>259</v>
      </c>
      <c r="D104" s="3" t="s">
        <v>260</v>
      </c>
      <c r="E104" s="4" t="s">
        <v>12</v>
      </c>
      <c r="F104" s="3" t="s">
        <v>12</v>
      </c>
      <c r="G104" s="4" t="e">
        <f t="shared" si="3"/>
        <v>#VALUE!</v>
      </c>
    </row>
    <row r="105" spans="1:7" ht="12.75">
      <c r="A105" s="102" t="s">
        <v>261</v>
      </c>
      <c r="B105" s="102" t="s">
        <v>178</v>
      </c>
      <c r="C105" s="102" t="s">
        <v>10</v>
      </c>
      <c r="D105" s="3" t="s">
        <v>262</v>
      </c>
      <c r="E105" s="4" t="s">
        <v>12</v>
      </c>
      <c r="F105" s="3" t="s">
        <v>12</v>
      </c>
      <c r="G105" s="4" t="e">
        <f t="shared" si="3"/>
        <v>#VALUE!</v>
      </c>
    </row>
    <row r="106" spans="1:7" ht="12.75">
      <c r="A106" s="103" t="s">
        <v>263</v>
      </c>
      <c r="B106" s="103" t="s">
        <v>14</v>
      </c>
      <c r="C106" s="103" t="s">
        <v>264</v>
      </c>
      <c r="D106" s="3" t="s">
        <v>265</v>
      </c>
      <c r="E106" s="4" t="s">
        <v>12</v>
      </c>
      <c r="F106" s="3" t="s">
        <v>12</v>
      </c>
      <c r="G106" s="4" t="e">
        <f t="shared" si="3"/>
        <v>#VALUE!</v>
      </c>
    </row>
    <row r="107" spans="1:7" ht="12.75">
      <c r="A107" s="104" t="s">
        <v>266</v>
      </c>
      <c r="B107" s="104" t="s">
        <v>14</v>
      </c>
      <c r="C107" s="104" t="s">
        <v>264</v>
      </c>
      <c r="D107" s="3" t="s">
        <v>267</v>
      </c>
      <c r="E107" s="4" t="s">
        <v>12</v>
      </c>
      <c r="F107" s="3" t="s">
        <v>12</v>
      </c>
      <c r="G107" s="4" t="e">
        <f t="shared" si="3"/>
        <v>#VALUE!</v>
      </c>
    </row>
    <row r="108" spans="1:7" ht="12.75">
      <c r="A108" s="105" t="s">
        <v>268</v>
      </c>
      <c r="B108" s="105" t="s">
        <v>14</v>
      </c>
      <c r="C108" s="105" t="s">
        <v>269</v>
      </c>
      <c r="D108" s="3" t="s">
        <v>270</v>
      </c>
      <c r="E108" s="4" t="s">
        <v>12</v>
      </c>
      <c r="F108" s="3" t="s">
        <v>12</v>
      </c>
      <c r="G108" s="4" t="e">
        <f t="shared" si="3"/>
        <v>#VALUE!</v>
      </c>
    </row>
    <row r="109" spans="1:7" ht="12.75">
      <c r="A109" s="106" t="s">
        <v>271</v>
      </c>
      <c r="B109" s="106" t="s">
        <v>14</v>
      </c>
      <c r="C109" s="106" t="s">
        <v>32</v>
      </c>
      <c r="D109" s="3" t="s">
        <v>272</v>
      </c>
      <c r="E109" s="4" t="s">
        <v>12</v>
      </c>
      <c r="F109" s="3" t="s">
        <v>12</v>
      </c>
      <c r="G109" s="4" t="e">
        <f t="shared" si="3"/>
        <v>#VALUE!</v>
      </c>
    </row>
    <row r="110" spans="1:7" ht="12.75">
      <c r="A110" s="107" t="s">
        <v>273</v>
      </c>
      <c r="B110" s="107" t="s">
        <v>14</v>
      </c>
      <c r="C110" s="107" t="s">
        <v>32</v>
      </c>
      <c r="D110" s="3" t="s">
        <v>274</v>
      </c>
      <c r="E110" s="4" t="s">
        <v>12</v>
      </c>
      <c r="F110" s="3" t="s">
        <v>12</v>
      </c>
      <c r="G110" s="4" t="e">
        <f t="shared" si="3"/>
        <v>#VALUE!</v>
      </c>
    </row>
    <row r="111" spans="1:7" ht="12.75">
      <c r="A111" s="108" t="s">
        <v>275</v>
      </c>
      <c r="B111" s="108" t="s">
        <v>14</v>
      </c>
      <c r="C111" s="108" t="s">
        <v>32</v>
      </c>
      <c r="D111" s="3" t="s">
        <v>276</v>
      </c>
      <c r="E111" s="4" t="s">
        <v>12</v>
      </c>
      <c r="F111" s="3" t="s">
        <v>12</v>
      </c>
      <c r="G111" s="4" t="e">
        <f t="shared" si="3"/>
        <v>#VALUE!</v>
      </c>
    </row>
    <row r="112" spans="1:7" ht="12.75">
      <c r="A112" s="109" t="s">
        <v>277</v>
      </c>
      <c r="B112" s="109" t="s">
        <v>14</v>
      </c>
      <c r="C112" s="109" t="s">
        <v>278</v>
      </c>
      <c r="D112" s="3" t="s">
        <v>279</v>
      </c>
      <c r="E112" s="4" t="s">
        <v>12</v>
      </c>
      <c r="F112" s="3" t="s">
        <v>12</v>
      </c>
      <c r="G112" s="4" t="e">
        <f t="shared" si="3"/>
        <v>#VALUE!</v>
      </c>
    </row>
    <row r="113" spans="1:7" ht="12.75">
      <c r="A113" s="110" t="s">
        <v>280</v>
      </c>
      <c r="B113" s="110" t="s">
        <v>14</v>
      </c>
      <c r="C113" s="110" t="s">
        <v>281</v>
      </c>
      <c r="D113" s="3" t="s">
        <v>282</v>
      </c>
      <c r="E113" s="4" t="s">
        <v>12</v>
      </c>
      <c r="F113" s="3" t="s">
        <v>12</v>
      </c>
      <c r="G113" s="4" t="e">
        <f t="shared" si="3"/>
        <v>#VALUE!</v>
      </c>
    </row>
    <row r="114" spans="1:7" ht="12.75">
      <c r="A114" s="111" t="s">
        <v>283</v>
      </c>
      <c r="B114" s="111" t="s">
        <v>14</v>
      </c>
      <c r="C114" s="111" t="s">
        <v>51</v>
      </c>
      <c r="D114" s="3" t="s">
        <v>284</v>
      </c>
      <c r="E114" s="4" t="s">
        <v>12</v>
      </c>
      <c r="F114" s="3" t="s">
        <v>12</v>
      </c>
      <c r="G114" s="4" t="e">
        <f t="shared" si="3"/>
        <v>#VALUE!</v>
      </c>
    </row>
    <row r="115" spans="1:7" ht="12.75">
      <c r="A115" s="112" t="s">
        <v>285</v>
      </c>
      <c r="B115" s="112" t="s">
        <v>14</v>
      </c>
      <c r="C115" s="112" t="s">
        <v>20</v>
      </c>
      <c r="D115" s="3" t="s">
        <v>286</v>
      </c>
      <c r="E115" s="4" t="s">
        <v>12</v>
      </c>
      <c r="F115" s="3" t="s">
        <v>12</v>
      </c>
      <c r="G115" s="4" t="e">
        <f t="shared" si="3"/>
        <v>#VALUE!</v>
      </c>
    </row>
    <row r="116" spans="1:7" ht="12.75">
      <c r="A116" s="113" t="s">
        <v>287</v>
      </c>
      <c r="B116" s="113" t="s">
        <v>14</v>
      </c>
      <c r="C116" s="113" t="s">
        <v>288</v>
      </c>
      <c r="D116" s="3" t="s">
        <v>289</v>
      </c>
      <c r="E116" s="4" t="s">
        <v>12</v>
      </c>
      <c r="F116" s="3" t="s">
        <v>12</v>
      </c>
      <c r="G116" s="4" t="e">
        <f t="shared" si="3"/>
        <v>#VALUE!</v>
      </c>
    </row>
    <row r="117" spans="1:7" ht="12.75">
      <c r="A117" s="114" t="s">
        <v>290</v>
      </c>
      <c r="B117" s="114" t="s">
        <v>14</v>
      </c>
      <c r="C117" s="114" t="s">
        <v>109</v>
      </c>
      <c r="D117" s="3" t="s">
        <v>291</v>
      </c>
      <c r="E117" s="4" t="s">
        <v>12</v>
      </c>
      <c r="F117" s="3" t="s">
        <v>12</v>
      </c>
      <c r="G117" s="4" t="e">
        <f t="shared" si="3"/>
        <v>#VALUE!</v>
      </c>
    </row>
    <row r="118" spans="1:7" ht="12.75">
      <c r="A118" s="115" t="s">
        <v>292</v>
      </c>
      <c r="B118" s="115" t="s">
        <v>14</v>
      </c>
      <c r="C118" s="115" t="s">
        <v>38</v>
      </c>
      <c r="D118" s="3" t="s">
        <v>293</v>
      </c>
      <c r="E118" s="4" t="s">
        <v>12</v>
      </c>
      <c r="F118" s="3" t="s">
        <v>12</v>
      </c>
      <c r="G118" s="4" t="e">
        <f t="shared" si="3"/>
        <v>#VALUE!</v>
      </c>
    </row>
    <row r="119" spans="1:7" ht="12.75">
      <c r="A119" s="116" t="s">
        <v>294</v>
      </c>
      <c r="B119" s="116" t="s">
        <v>14</v>
      </c>
      <c r="C119" s="116" t="s">
        <v>29</v>
      </c>
      <c r="D119" s="3" t="s">
        <v>295</v>
      </c>
      <c r="E119" s="4" t="s">
        <v>12</v>
      </c>
      <c r="F119" s="3" t="s">
        <v>12</v>
      </c>
      <c r="G119" s="4" t="e">
        <f t="shared" si="3"/>
        <v>#VALUE!</v>
      </c>
    </row>
    <row r="120" spans="1:7" ht="12.75">
      <c r="A120" s="117" t="s">
        <v>296</v>
      </c>
      <c r="B120" s="117" t="s">
        <v>14</v>
      </c>
      <c r="C120" s="117" t="s">
        <v>297</v>
      </c>
      <c r="D120" s="3" t="s">
        <v>298</v>
      </c>
      <c r="E120" s="4" t="s">
        <v>12</v>
      </c>
      <c r="F120" s="3" t="s">
        <v>12</v>
      </c>
      <c r="G120" s="4" t="e">
        <f t="shared" si="3"/>
        <v>#VALUE!</v>
      </c>
    </row>
    <row r="121" spans="1:7" ht="12.75">
      <c r="A121" s="118" t="s">
        <v>299</v>
      </c>
      <c r="B121" s="118" t="s">
        <v>14</v>
      </c>
      <c r="C121" s="118" t="s">
        <v>17</v>
      </c>
      <c r="D121" s="3" t="s">
        <v>300</v>
      </c>
      <c r="E121" s="4" t="s">
        <v>12</v>
      </c>
      <c r="F121" s="3" t="s">
        <v>12</v>
      </c>
      <c r="G121" s="4" t="e">
        <f t="shared" si="3"/>
        <v>#VALUE!</v>
      </c>
    </row>
    <row r="122" spans="1:7" ht="12.75">
      <c r="A122" s="119" t="s">
        <v>301</v>
      </c>
      <c r="B122" s="119" t="s">
        <v>14</v>
      </c>
      <c r="C122" s="119" t="s">
        <v>218</v>
      </c>
      <c r="D122" s="3" t="s">
        <v>302</v>
      </c>
      <c r="E122" s="4" t="s">
        <v>12</v>
      </c>
      <c r="F122" s="3" t="s">
        <v>12</v>
      </c>
      <c r="G122" s="4" t="e">
        <f t="shared" si="3"/>
        <v>#VALUE!</v>
      </c>
    </row>
    <row r="123" spans="1:7" ht="12.75">
      <c r="A123" s="120" t="s">
        <v>303</v>
      </c>
      <c r="B123" s="120" t="s">
        <v>14</v>
      </c>
      <c r="C123" s="120" t="s">
        <v>304</v>
      </c>
      <c r="D123" s="3" t="s">
        <v>305</v>
      </c>
      <c r="E123" s="4" t="s">
        <v>12</v>
      </c>
      <c r="F123" s="3" t="s">
        <v>12</v>
      </c>
      <c r="G123" s="4" t="e">
        <f t="shared" si="3"/>
        <v>#VALUE!</v>
      </c>
    </row>
    <row r="124" spans="1:7" ht="12.75">
      <c r="A124" s="121" t="s">
        <v>306</v>
      </c>
      <c r="B124" s="121" t="s">
        <v>14</v>
      </c>
      <c r="C124" s="121" t="s">
        <v>10</v>
      </c>
      <c r="D124" s="3" t="s">
        <v>307</v>
      </c>
      <c r="E124" s="4" t="s">
        <v>12</v>
      </c>
      <c r="F124" s="3" t="s">
        <v>12</v>
      </c>
      <c r="G124" s="4" t="e">
        <f t="shared" si="3"/>
        <v>#VALUE!</v>
      </c>
    </row>
    <row r="125" spans="1:7" ht="12.75">
      <c r="A125" s="122" t="s">
        <v>308</v>
      </c>
      <c r="B125" s="122" t="s">
        <v>14</v>
      </c>
      <c r="C125" s="122" t="s">
        <v>20</v>
      </c>
      <c r="D125" s="3" t="s">
        <v>309</v>
      </c>
      <c r="E125" s="4" t="s">
        <v>12</v>
      </c>
      <c r="F125" s="3" t="s">
        <v>12</v>
      </c>
      <c r="G125" s="4" t="e">
        <f t="shared" si="3"/>
        <v>#VALUE!</v>
      </c>
    </row>
    <row r="126" spans="1:7" ht="12.75">
      <c r="A126" s="123" t="s">
        <v>310</v>
      </c>
      <c r="B126" s="123" t="s">
        <v>14</v>
      </c>
      <c r="C126" s="123" t="s">
        <v>82</v>
      </c>
      <c r="D126" s="3" t="s">
        <v>311</v>
      </c>
      <c r="E126" s="4" t="s">
        <v>12</v>
      </c>
      <c r="F126" s="3" t="s">
        <v>12</v>
      </c>
      <c r="G126" s="4" t="e">
        <f t="shared" si="3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patrim27720</cp:lastModifiedBy>
  <dcterms:modified xsi:type="dcterms:W3CDTF">2023-04-24T14:57:16Z</dcterms:modified>
  <cp:category/>
  <cp:version/>
  <cp:contentType/>
  <cp:contentStatus/>
</cp:coreProperties>
</file>